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9BE05A56-5F23-4BF1-B02C-90002003BE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【様式１－１】資金計画書_記入シート" sheetId="2" r:id="rId1"/>
    <sheet name="【様式１ー２】資金計画書内訳明細_記入シート" sheetId="3" r:id="rId2"/>
  </sheets>
  <definedNames>
    <definedName name="_xlnm.Print_Area" localSheetId="1">【様式１ー２】資金計画書内訳明細_記入シート!$A$1:$N$152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oq5IVZp3PDJ8LHpGtxjnIzpzOR5tfU0gjzJITZIiP+A="/>
    </ext>
  </extLst>
</workbook>
</file>

<file path=xl/calcChain.xml><?xml version="1.0" encoding="utf-8"?>
<calcChain xmlns="http://schemas.openxmlformats.org/spreadsheetml/2006/main">
  <c r="F24" i="2" l="1"/>
  <c r="E24" i="2"/>
  <c r="F22" i="2"/>
  <c r="E22" i="2"/>
  <c r="F17" i="2"/>
  <c r="E17" i="2"/>
  <c r="F13" i="2"/>
  <c r="E13" i="2"/>
  <c r="F8" i="2"/>
  <c r="I104" i="3"/>
  <c r="K104" i="3"/>
  <c r="G104" i="3"/>
  <c r="K97" i="3"/>
  <c r="I97" i="3"/>
  <c r="G97" i="3"/>
  <c r="K68" i="3"/>
  <c r="K61" i="3"/>
  <c r="I61" i="3"/>
  <c r="G61" i="3"/>
  <c r="K55" i="3"/>
  <c r="I55" i="3"/>
  <c r="G55" i="3"/>
  <c r="G68" i="3" s="1"/>
  <c r="K31" i="3"/>
  <c r="I31" i="3"/>
  <c r="G31" i="3"/>
  <c r="K151" i="3"/>
  <c r="I151" i="3"/>
  <c r="G151" i="3"/>
  <c r="K145" i="3"/>
  <c r="I145" i="3"/>
  <c r="G145" i="3"/>
  <c r="K139" i="3"/>
  <c r="I139" i="3"/>
  <c r="G139" i="3"/>
  <c r="K133" i="3"/>
  <c r="I133" i="3"/>
  <c r="G133" i="3"/>
  <c r="K121" i="3"/>
  <c r="I121" i="3"/>
  <c r="G121" i="3"/>
  <c r="K115" i="3"/>
  <c r="I115" i="3"/>
  <c r="G115" i="3"/>
  <c r="G122" i="3" s="1"/>
  <c r="K103" i="3"/>
  <c r="I103" i="3"/>
  <c r="G103" i="3"/>
  <c r="K91" i="3"/>
  <c r="I91" i="3"/>
  <c r="G91" i="3"/>
  <c r="K85" i="3"/>
  <c r="I85" i="3"/>
  <c r="G85" i="3"/>
  <c r="K79" i="3"/>
  <c r="I79" i="3"/>
  <c r="G79" i="3"/>
  <c r="K67" i="3"/>
  <c r="I67" i="3"/>
  <c r="G67" i="3"/>
  <c r="K49" i="3"/>
  <c r="I49" i="3"/>
  <c r="I68" i="3" s="1"/>
  <c r="G49" i="3"/>
  <c r="K37" i="3"/>
  <c r="I37" i="3"/>
  <c r="G37" i="3"/>
  <c r="K25" i="3"/>
  <c r="I25" i="3"/>
  <c r="G25" i="3"/>
  <c r="K19" i="3"/>
  <c r="I19" i="3"/>
  <c r="G19" i="3"/>
  <c r="K13" i="3"/>
  <c r="I13" i="3"/>
  <c r="G13" i="3"/>
  <c r="K122" i="3" l="1"/>
  <c r="I38" i="3"/>
  <c r="K38" i="3"/>
  <c r="G38" i="3"/>
  <c r="E8" i="2" s="1"/>
  <c r="G8" i="2" s="1"/>
  <c r="K152" i="3"/>
  <c r="I152" i="3"/>
  <c r="I122" i="3"/>
  <c r="G152" i="3"/>
  <c r="G24" i="2" s="1"/>
  <c r="G22" i="2"/>
  <c r="F25" i="2" l="1"/>
  <c r="G13" i="2"/>
  <c r="G17" i="2"/>
  <c r="G25" i="2" s="1"/>
  <c r="E25" i="2"/>
</calcChain>
</file>

<file path=xl/sharedStrings.xml><?xml version="1.0" encoding="utf-8"?>
<sst xmlns="http://schemas.openxmlformats.org/spreadsheetml/2006/main" count="159" uniqueCount="81">
  <si>
    <t>備考</t>
  </si>
  <si>
    <t>（単位：円）</t>
  </si>
  <si>
    <t>大項目</t>
  </si>
  <si>
    <t>小項目</t>
  </si>
  <si>
    <t>具体例</t>
  </si>
  <si>
    <t>令和８年度</t>
  </si>
  <si>
    <t>令和９年度</t>
  </si>
  <si>
    <t>合計</t>
  </si>
  <si>
    <t>規格対応</t>
  </si>
  <si>
    <t>❺その他</t>
  </si>
  <si>
    <t>―</t>
  </si>
  <si>
    <t>総 計（税抜）</t>
  </si>
  <si>
    <r>
      <rPr>
        <sz val="12"/>
        <color theme="1"/>
        <rFont val="Meiryo"/>
        <family val="3"/>
        <charset val="128"/>
      </rPr>
      <t>※</t>
    </r>
    <r>
      <rPr>
        <sz val="12"/>
        <color theme="8"/>
        <rFont val="Meiryo UI"/>
        <family val="3"/>
        <charset val="128"/>
      </rPr>
      <t>青色</t>
    </r>
    <r>
      <rPr>
        <sz val="12"/>
        <color theme="1"/>
        <rFont val="Meiryo UI"/>
        <family val="3"/>
        <charset val="128"/>
      </rPr>
      <t>のセルのみ入力してください。</t>
    </r>
  </si>
  <si>
    <t>※年度を跨ぐ契約等で年度に分けた計上が難しい場合は、見込み値を記載してください。</t>
  </si>
  <si>
    <t>＃</t>
  </si>
  <si>
    <t>内容</t>
  </si>
  <si>
    <t>数量
（A）</t>
  </si>
  <si>
    <t>単価
（税抜）
（B）</t>
  </si>
  <si>
    <t>執行予定時期
（令和○年○月）</t>
  </si>
  <si>
    <t>用途の詳細</t>
  </si>
  <si>
    <t>（令和８年度）</t>
  </si>
  <si>
    <t>（令和９年度）</t>
  </si>
  <si>
    <t>計</t>
  </si>
  <si>
    <t>人材採用・強化関連費用</t>
  </si>
  <si>
    <t>法務・手続・専門家関連費用</t>
  </si>
  <si>
    <t>規格対応関連費用</t>
  </si>
  <si>
    <t>（　　　関連費用）</t>
  </si>
  <si>
    <t>海外向けの規格対応関連費用など</t>
    <phoneticPr fontId="18"/>
  </si>
  <si>
    <t>取組の全体支出額内訳</t>
    <rPh sb="5" eb="8">
      <t>シシュツガク</t>
    </rPh>
    <phoneticPr fontId="18"/>
  </si>
  <si>
    <r>
      <rPr>
        <b/>
        <sz val="14"/>
        <color theme="1"/>
        <rFont val="Meiryo UI"/>
        <family val="3"/>
        <charset val="128"/>
      </rPr>
      <t>全体支出額内訳明細</t>
    </r>
    <r>
      <rPr>
        <b/>
        <sz val="16"/>
        <color theme="1"/>
        <rFont val="Meiryo UI"/>
        <family val="3"/>
        <charset val="128"/>
      </rPr>
      <t>（</t>
    </r>
    <r>
      <rPr>
        <b/>
        <sz val="14"/>
        <color theme="1"/>
        <rFont val="Meiryo UI"/>
        <family val="3"/>
        <charset val="128"/>
      </rPr>
      <t>必要に応じ適宜枠を増やしてください）</t>
    </r>
    <phoneticPr fontId="18"/>
  </si>
  <si>
    <t>内容</t>
    <phoneticPr fontId="18"/>
  </si>
  <si>
    <t>全体支出額（見込み額）
（税抜※1）</t>
    <rPh sb="2" eb="4">
      <t>シシュツ</t>
    </rPh>
    <rPh sb="4" eb="5">
      <t>ガク</t>
    </rPh>
    <rPh sb="6" eb="8">
      <t>ミコ</t>
    </rPh>
    <rPh sb="9" eb="10">
      <t>ガク</t>
    </rPh>
    <phoneticPr fontId="18"/>
  </si>
  <si>
    <t>※1　「税抜」とは、消費税及び地方消費税を乗じる前の金額</t>
    <phoneticPr fontId="18"/>
  </si>
  <si>
    <t>プロダクト輸送・改修</t>
    <phoneticPr fontId="18"/>
  </si>
  <si>
    <t>人材採用・強化</t>
    <rPh sb="5" eb="7">
      <t>キョウカ</t>
    </rPh>
    <phoneticPr fontId="18"/>
  </si>
  <si>
    <t>現地人材の採用に係る費用、人材紹介エージェント利用料など</t>
    <rPh sb="0" eb="2">
      <t>ゲンチ</t>
    </rPh>
    <rPh sb="2" eb="4">
      <t>ジンザイ</t>
    </rPh>
    <rPh sb="5" eb="7">
      <t>サイヨウ</t>
    </rPh>
    <rPh sb="8" eb="9">
      <t>カカ</t>
    </rPh>
    <rPh sb="10" eb="12">
      <t>ヒヨウ</t>
    </rPh>
    <phoneticPr fontId="18"/>
  </si>
  <si>
    <t>海外展開に向けた市場調査費用、広告宣伝費用など</t>
    <rPh sb="0" eb="2">
      <t>カイガイ</t>
    </rPh>
    <rPh sb="2" eb="4">
      <t>テンカイ</t>
    </rPh>
    <rPh sb="5" eb="6">
      <t>ム</t>
    </rPh>
    <rPh sb="8" eb="10">
      <t>シジョウ</t>
    </rPh>
    <rPh sb="10" eb="12">
      <t>チョウサ</t>
    </rPh>
    <rPh sb="12" eb="14">
      <t>ヒヨウ</t>
    </rPh>
    <rPh sb="15" eb="17">
      <t>コウコク</t>
    </rPh>
    <rPh sb="17" eb="19">
      <t>センデン</t>
    </rPh>
    <rPh sb="19" eb="21">
      <t>ヒヨウ</t>
    </rPh>
    <phoneticPr fontId="18"/>
  </si>
  <si>
    <t>海外渡航費、宿泊費、交通費など</t>
    <rPh sb="0" eb="2">
      <t>カイガイ</t>
    </rPh>
    <rPh sb="10" eb="13">
      <t>コウツウヒ</t>
    </rPh>
    <phoneticPr fontId="18"/>
  </si>
  <si>
    <t>市場開拓・営業</t>
    <rPh sb="0" eb="2">
      <t>シジョウ</t>
    </rPh>
    <rPh sb="2" eb="4">
      <t>カイタク</t>
    </rPh>
    <rPh sb="5" eb="7">
      <t>エイギョウ</t>
    </rPh>
    <phoneticPr fontId="18"/>
  </si>
  <si>
    <t>海外渡航・国内出張</t>
    <rPh sb="0" eb="2">
      <t>カイガイ</t>
    </rPh>
    <rPh sb="2" eb="4">
      <t>トコウ</t>
    </rPh>
    <rPh sb="5" eb="7">
      <t>コクナイ</t>
    </rPh>
    <rPh sb="7" eb="9">
      <t>シュッチョウ</t>
    </rPh>
    <phoneticPr fontId="18"/>
  </si>
  <si>
    <t>❶市場開拓・プロモーション</t>
    <phoneticPr fontId="18"/>
  </si>
  <si>
    <t>拠点の設立・拡大</t>
    <rPh sb="0" eb="2">
      <t>キョテン</t>
    </rPh>
    <rPh sb="3" eb="5">
      <t>セツリツ</t>
    </rPh>
    <rPh sb="6" eb="8">
      <t>カクダイ</t>
    </rPh>
    <phoneticPr fontId="18"/>
  </si>
  <si>
    <t>❸プロダクト開発・技術開発</t>
    <rPh sb="6" eb="8">
      <t>カイハツ</t>
    </rPh>
    <phoneticPr fontId="18"/>
  </si>
  <si>
    <t>❶市場開拓・プロモーション関連</t>
    <rPh sb="13" eb="15">
      <t>カンレン</t>
    </rPh>
    <phoneticPr fontId="18"/>
  </si>
  <si>
    <t>研究開発に係る費用、知的財産権取得に係る費用など</t>
    <rPh sb="5" eb="6">
      <t>カカ</t>
    </rPh>
    <rPh sb="7" eb="9">
      <t>ヒヨウ</t>
    </rPh>
    <rPh sb="10" eb="15">
      <t>チテキザイサンケン</t>
    </rPh>
    <rPh sb="15" eb="17">
      <t>シュトク</t>
    </rPh>
    <rPh sb="18" eb="19">
      <t>カカ</t>
    </rPh>
    <phoneticPr fontId="18"/>
  </si>
  <si>
    <t>研究開発・知的財産権</t>
    <rPh sb="5" eb="10">
      <t>チテキザイサンケン</t>
    </rPh>
    <phoneticPr fontId="18"/>
  </si>
  <si>
    <t>技術基盤の整備・構築・拡充</t>
    <rPh sb="5" eb="7">
      <t>セイビ</t>
    </rPh>
    <rPh sb="8" eb="10">
      <t>コウチク</t>
    </rPh>
    <rPh sb="11" eb="13">
      <t>カクジュウ</t>
    </rPh>
    <phoneticPr fontId="18"/>
  </si>
  <si>
    <t>取組の
全体支出額</t>
    <rPh sb="0" eb="2">
      <t>トリクミ</t>
    </rPh>
    <rPh sb="4" eb="6">
      <t>ゼンタイ</t>
    </rPh>
    <rPh sb="6" eb="8">
      <t>シシュツ</t>
    </rPh>
    <rPh sb="8" eb="9">
      <t>ガク</t>
    </rPh>
    <phoneticPr fontId="18"/>
  </si>
  <si>
    <t>製造・生産設備の増強、量産体制構築に係る費用、サプライチェーン構築・拡大に係る費用など</t>
    <rPh sb="5" eb="7">
      <t>セツビ</t>
    </rPh>
    <rPh sb="8" eb="10">
      <t>ゾウキョウ</t>
    </rPh>
    <rPh sb="18" eb="19">
      <t>カカ</t>
    </rPh>
    <rPh sb="31" eb="33">
      <t>コウチク</t>
    </rPh>
    <rPh sb="34" eb="36">
      <t>カクダイ</t>
    </rPh>
    <rPh sb="37" eb="38">
      <t>カカ</t>
    </rPh>
    <rPh sb="39" eb="41">
      <t>ヒヨウ</t>
    </rPh>
    <phoneticPr fontId="18"/>
  </si>
  <si>
    <t>現地法人設立関連費用、海外オフィス賃料など</t>
    <rPh sb="0" eb="2">
      <t>ゲンチ</t>
    </rPh>
    <rPh sb="2" eb="4">
      <t>ホウジン</t>
    </rPh>
    <rPh sb="4" eb="6">
      <t>セツリツ</t>
    </rPh>
    <rPh sb="6" eb="8">
      <t>カンレン</t>
    </rPh>
    <rPh sb="8" eb="10">
      <t>ヒヨウ</t>
    </rPh>
    <phoneticPr fontId="18"/>
  </si>
  <si>
    <t>製造・生産・量産体制の構築</t>
    <rPh sb="0" eb="2">
      <t>セイゾウ</t>
    </rPh>
    <rPh sb="3" eb="5">
      <t>セイサン</t>
    </rPh>
    <rPh sb="6" eb="8">
      <t>リョウサン</t>
    </rPh>
    <rPh sb="8" eb="10">
      <t>タイセイ</t>
    </rPh>
    <rPh sb="11" eb="13">
      <t>コウチク</t>
    </rPh>
    <phoneticPr fontId="18"/>
  </si>
  <si>
    <t>その他</t>
    <rPh sb="2" eb="3">
      <t>ホカ</t>
    </rPh>
    <phoneticPr fontId="18"/>
  </si>
  <si>
    <t>その他市場開拓・プロモーション関連費用</t>
    <rPh sb="2" eb="3">
      <t>ホカ</t>
    </rPh>
    <rPh sb="3" eb="5">
      <t>シジョウ</t>
    </rPh>
    <rPh sb="5" eb="7">
      <t>カイタク</t>
    </rPh>
    <rPh sb="15" eb="17">
      <t>カンレン</t>
    </rPh>
    <rPh sb="17" eb="19">
      <t>ヒヨウ</t>
    </rPh>
    <phoneticPr fontId="18"/>
  </si>
  <si>
    <t>その他組織体制・法務関連費用</t>
    <rPh sb="2" eb="3">
      <t>ホカ</t>
    </rPh>
    <rPh sb="3" eb="5">
      <t>ソシキ</t>
    </rPh>
    <rPh sb="5" eb="7">
      <t>タイセイ</t>
    </rPh>
    <rPh sb="8" eb="10">
      <t>ホウム</t>
    </rPh>
    <rPh sb="10" eb="12">
      <t>カンレン</t>
    </rPh>
    <rPh sb="12" eb="14">
      <t>ヒヨウ</t>
    </rPh>
    <phoneticPr fontId="18"/>
  </si>
  <si>
    <t>その他プロダクト開発・技術開発関連費用</t>
    <rPh sb="2" eb="3">
      <t>ホカ</t>
    </rPh>
    <rPh sb="8" eb="10">
      <t>カイハツ</t>
    </rPh>
    <rPh sb="11" eb="13">
      <t>ギジュツ</t>
    </rPh>
    <rPh sb="13" eb="15">
      <t>カイハツ</t>
    </rPh>
    <rPh sb="15" eb="17">
      <t>カンレン</t>
    </rPh>
    <rPh sb="17" eb="19">
      <t>ヒヨウ</t>
    </rPh>
    <phoneticPr fontId="18"/>
  </si>
  <si>
    <t>その他製造・生産・量産関連費用</t>
    <rPh sb="2" eb="3">
      <t>ホカ</t>
    </rPh>
    <rPh sb="9" eb="11">
      <t>リョウサン</t>
    </rPh>
    <rPh sb="11" eb="13">
      <t>カンレン</t>
    </rPh>
    <rPh sb="13" eb="15">
      <t>ヒヨウ</t>
    </rPh>
    <phoneticPr fontId="18"/>
  </si>
  <si>
    <t>❹製造・生産・量産</t>
    <rPh sb="4" eb="6">
      <t>セイサン</t>
    </rPh>
    <rPh sb="7" eb="9">
      <t>リョウサン</t>
    </rPh>
    <phoneticPr fontId="18"/>
  </si>
  <si>
    <t>プロモーション・マーケティング</t>
    <phoneticPr fontId="18"/>
  </si>
  <si>
    <t>現地での営業活動費用、各種イベント参加費、海外販売代理店への委託料など</t>
    <rPh sb="4" eb="6">
      <t>エイギョウ</t>
    </rPh>
    <rPh sb="21" eb="23">
      <t>カイガイ</t>
    </rPh>
    <rPh sb="23" eb="28">
      <t>ハンバイダイリテン</t>
    </rPh>
    <rPh sb="30" eb="33">
      <t>イタクリョウ</t>
    </rPh>
    <phoneticPr fontId="18"/>
  </si>
  <si>
    <t>プロダクトの輸送費・改修費など</t>
    <phoneticPr fontId="18"/>
  </si>
  <si>
    <t>プロダクト開発・改良に係る費用など</t>
    <rPh sb="11" eb="12">
      <t>カカ</t>
    </rPh>
    <rPh sb="13" eb="15">
      <t>ヒヨウ</t>
    </rPh>
    <phoneticPr fontId="18"/>
  </si>
  <si>
    <t>技術基盤の整備・構築・拡充に係る費用、ソフトウェア・システム等開発費用など</t>
    <rPh sb="5" eb="7">
      <t>セイビ</t>
    </rPh>
    <rPh sb="8" eb="10">
      <t>コウチク</t>
    </rPh>
    <rPh sb="11" eb="13">
      <t>カクジュウ</t>
    </rPh>
    <rPh sb="14" eb="15">
      <t>カカ</t>
    </rPh>
    <rPh sb="16" eb="18">
      <t>ヒヨウ</t>
    </rPh>
    <rPh sb="30" eb="31">
      <t>トウ</t>
    </rPh>
    <rPh sb="33" eb="35">
      <t>ヒヨウ</t>
    </rPh>
    <phoneticPr fontId="18"/>
  </si>
  <si>
    <t>法務・税務等に係る専門家への相談料、法務手続き関連費用、デューデリジェンス対応費用など</t>
    <rPh sb="0" eb="2">
      <t>ホウム</t>
    </rPh>
    <rPh sb="3" eb="5">
      <t>ゼイム</t>
    </rPh>
    <rPh sb="5" eb="6">
      <t>トウ</t>
    </rPh>
    <rPh sb="7" eb="8">
      <t>カカ</t>
    </rPh>
    <rPh sb="14" eb="16">
      <t>ソウダン</t>
    </rPh>
    <rPh sb="16" eb="17">
      <t>リョウ</t>
    </rPh>
    <rPh sb="18" eb="20">
      <t>ホウム</t>
    </rPh>
    <rPh sb="20" eb="22">
      <t>テツヅ</t>
    </rPh>
    <rPh sb="23" eb="25">
      <t>カンレン</t>
    </rPh>
    <rPh sb="25" eb="27">
      <t>ヒヨウ</t>
    </rPh>
    <rPh sb="37" eb="39">
      <t>タイオウ</t>
    </rPh>
    <rPh sb="39" eb="41">
      <t>ヒヨウ</t>
    </rPh>
    <phoneticPr fontId="18"/>
  </si>
  <si>
    <t>市場開拓・営業関連費用</t>
    <phoneticPr fontId="18"/>
  </si>
  <si>
    <t>プロモーション・マーケティング関連費用</t>
    <phoneticPr fontId="18"/>
  </si>
  <si>
    <t>プロダクト輸送・改修関連費用</t>
    <rPh sb="10" eb="12">
      <t>カンレン</t>
    </rPh>
    <rPh sb="12" eb="14">
      <t>ヒヨウ</t>
    </rPh>
    <phoneticPr fontId="18"/>
  </si>
  <si>
    <t>海外渡航・国内出張関連費用</t>
    <rPh sb="9" eb="11">
      <t>カンレン</t>
    </rPh>
    <rPh sb="11" eb="13">
      <t>ヒヨウ</t>
    </rPh>
    <phoneticPr fontId="18"/>
  </si>
  <si>
    <t>❷組織・人材・法務</t>
    <rPh sb="4" eb="6">
      <t>ジンザイ</t>
    </rPh>
    <rPh sb="7" eb="9">
      <t>ホウム</t>
    </rPh>
    <phoneticPr fontId="18"/>
  </si>
  <si>
    <t>❷組織・人材・法務関連</t>
    <phoneticPr fontId="18"/>
  </si>
  <si>
    <t>法務・手続・専門家関連</t>
    <rPh sb="0" eb="2">
      <t>ホウム</t>
    </rPh>
    <rPh sb="3" eb="5">
      <t>テツヅキ</t>
    </rPh>
    <rPh sb="6" eb="9">
      <t>センモンカ</t>
    </rPh>
    <rPh sb="9" eb="11">
      <t>カンレン</t>
    </rPh>
    <phoneticPr fontId="18"/>
  </si>
  <si>
    <t>拠点の設立・拡大関連費用</t>
    <phoneticPr fontId="18"/>
  </si>
  <si>
    <t>❸プロダクト開発・技術開発関連費用</t>
    <phoneticPr fontId="18"/>
  </si>
  <si>
    <t>研究開発・知的財産権関連費用</t>
    <phoneticPr fontId="18"/>
  </si>
  <si>
    <t>プロダクト開発・改良</t>
    <phoneticPr fontId="18"/>
  </si>
  <si>
    <t>プロダクト開発・改良関連費用</t>
    <phoneticPr fontId="18"/>
  </si>
  <si>
    <t>技術基盤の整備・構築・拡充関連費用</t>
    <phoneticPr fontId="18"/>
  </si>
  <si>
    <t>❹製造・生産・量産関連費用</t>
    <phoneticPr fontId="18"/>
  </si>
  <si>
    <t>製造・生産・量産体制の構築関連費用</t>
    <phoneticPr fontId="18"/>
  </si>
  <si>
    <t>SusHi Tech Global 成長加速プログラム（第１期） 資金計画書</t>
    <rPh sb="28" eb="29">
      <t>ダイ</t>
    </rPh>
    <rPh sb="30" eb="31">
      <t>キ</t>
    </rPh>
    <phoneticPr fontId="18"/>
  </si>
  <si>
    <t>支出区分</t>
    <rPh sb="0" eb="2">
      <t>シシュツ</t>
    </rPh>
    <phoneticPr fontId="18"/>
  </si>
  <si>
    <t>全体支出（税抜）</t>
    <rPh sb="2" eb="4">
      <t>シシュツ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</si>
</sst>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0">
    <font>
      <sz val="11"/>
      <color theme="1"/>
      <name val="Calibri"/>
      <scheme val="minor"/>
    </font>
    <font>
      <sz val="11"/>
      <color theme="1"/>
      <name val="Meiryo"/>
      <family val="3"/>
      <charset val="128"/>
    </font>
    <font>
      <sz val="16"/>
      <color theme="1"/>
      <name val="Meiryo"/>
      <family val="3"/>
      <charset val="128"/>
    </font>
    <font>
      <sz val="14"/>
      <color theme="1"/>
      <name val="Meiryo"/>
      <family val="3"/>
      <charset val="128"/>
    </font>
    <font>
      <sz val="11"/>
      <name val="Calibri"/>
      <family val="2"/>
    </font>
    <font>
      <sz val="12"/>
      <color theme="1"/>
      <name val="Meiryo"/>
      <family val="3"/>
      <charset val="128"/>
    </font>
    <font>
      <b/>
      <sz val="20"/>
      <color theme="1"/>
      <name val="Meiryo"/>
      <family val="3"/>
      <charset val="128"/>
    </font>
    <font>
      <b/>
      <sz val="16"/>
      <color theme="1"/>
      <name val="Meiryo"/>
      <family val="3"/>
      <charset val="128"/>
    </font>
    <font>
      <b/>
      <sz val="12"/>
      <color theme="1"/>
      <name val="Meiryo"/>
      <family val="3"/>
      <charset val="128"/>
    </font>
    <font>
      <b/>
      <sz val="11"/>
      <color theme="1"/>
      <name val="Meiryo"/>
      <family val="3"/>
      <charset val="128"/>
    </font>
    <font>
      <sz val="10"/>
      <color theme="1"/>
      <name val="Meiryo"/>
      <family val="3"/>
      <charset val="128"/>
    </font>
    <font>
      <sz val="11"/>
      <color theme="1"/>
      <name val="Yu Gothic UI Light"/>
      <family val="3"/>
      <charset val="128"/>
    </font>
    <font>
      <sz val="9"/>
      <color theme="1"/>
      <name val="Yu Gothic UI Light"/>
      <family val="3"/>
      <charset val="128"/>
    </font>
    <font>
      <b/>
      <sz val="14"/>
      <color theme="1"/>
      <name val="Meiryo"/>
      <family val="3"/>
      <charset val="128"/>
    </font>
    <font>
      <b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color theme="8"/>
      <name val="Meiryo UI"/>
      <family val="3"/>
      <charset val="128"/>
    </font>
    <font>
      <sz val="12"/>
      <color theme="1"/>
      <name val="Meiryo UI"/>
      <family val="3"/>
      <charset val="128"/>
    </font>
    <font>
      <sz val="6"/>
      <name val="Calibri"/>
      <family val="3"/>
      <charset val="128"/>
      <scheme val="minor"/>
    </font>
    <font>
      <sz val="16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E598"/>
        <bgColor rgb="FFFFE598"/>
      </patternFill>
    </fill>
    <fill>
      <patternFill patternType="solid">
        <fgColor theme="8" tint="0.79998168889431442"/>
        <bgColor indexed="64"/>
      </patternFill>
    </fill>
  </fills>
  <borders count="9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/>
      <bottom style="hair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double">
        <color rgb="FF000000"/>
      </right>
      <top style="hair">
        <color rgb="FF000000"/>
      </top>
      <bottom/>
      <diagonal/>
    </border>
    <border>
      <left style="double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6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7" fillId="3" borderId="1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 shrinkToFit="1"/>
    </xf>
    <xf numFmtId="0" fontId="7" fillId="0" borderId="8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7" fillId="0" borderId="27" xfId="0" applyFont="1" applyBorder="1" applyAlignment="1">
      <alignment vertical="center"/>
    </xf>
    <xf numFmtId="0" fontId="7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7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38" fontId="10" fillId="0" borderId="42" xfId="0" applyNumberFormat="1" applyFont="1" applyBorder="1" applyAlignment="1">
      <alignment horizontal="right" vertical="center" shrinkToFit="1"/>
    </xf>
    <xf numFmtId="38" fontId="10" fillId="0" borderId="44" xfId="0" applyNumberFormat="1" applyFont="1" applyBorder="1" applyAlignment="1">
      <alignment horizontal="right" vertical="center" shrinkToFi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38" fontId="10" fillId="0" borderId="47" xfId="0" applyNumberFormat="1" applyFont="1" applyBorder="1" applyAlignment="1">
      <alignment horizontal="right" vertical="center" shrinkToFit="1"/>
    </xf>
    <xf numFmtId="0" fontId="3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6" borderId="5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6" borderId="50" xfId="0" applyFont="1" applyFill="1" applyBorder="1" applyAlignment="1">
      <alignment vertical="center" wrapText="1"/>
    </xf>
    <xf numFmtId="49" fontId="7" fillId="6" borderId="50" xfId="0" applyNumberFormat="1" applyFont="1" applyFill="1" applyBorder="1"/>
    <xf numFmtId="0" fontId="5" fillId="0" borderId="0" xfId="0" applyFont="1" applyAlignment="1">
      <alignment horizontal="left" vertical="center"/>
    </xf>
    <xf numFmtId="0" fontId="5" fillId="2" borderId="50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67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8" xfId="0" applyFont="1" applyBorder="1" applyAlignment="1">
      <alignment horizontal="center" vertical="center"/>
    </xf>
    <xf numFmtId="0" fontId="1" fillId="0" borderId="76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2" borderId="87" xfId="0" applyFont="1" applyFill="1" applyBorder="1" applyAlignment="1">
      <alignment vertical="center" wrapText="1"/>
    </xf>
    <xf numFmtId="0" fontId="1" fillId="2" borderId="88" xfId="0" applyFont="1" applyFill="1" applyBorder="1" applyAlignment="1">
      <alignment vertical="center" wrapText="1"/>
    </xf>
    <xf numFmtId="0" fontId="1" fillId="2" borderId="89" xfId="0" applyFont="1" applyFill="1" applyBorder="1" applyAlignment="1">
      <alignment horizontal="left" vertical="center"/>
    </xf>
    <xf numFmtId="0" fontId="1" fillId="2" borderId="89" xfId="0" applyFont="1" applyFill="1" applyBorder="1" applyAlignment="1">
      <alignment vertical="center"/>
    </xf>
    <xf numFmtId="0" fontId="1" fillId="2" borderId="50" xfId="0" applyFont="1" applyFill="1" applyBorder="1" applyAlignment="1">
      <alignment horizontal="left" vertical="center"/>
    </xf>
    <xf numFmtId="0" fontId="1" fillId="2" borderId="50" xfId="0" applyFont="1" applyFill="1" applyBorder="1" applyAlignment="1">
      <alignment horizontal="center" vertical="center"/>
    </xf>
    <xf numFmtId="176" fontId="1" fillId="2" borderId="50" xfId="0" applyNumberFormat="1" applyFont="1" applyFill="1" applyBorder="1" applyAlignment="1">
      <alignment horizontal="right" vertical="center" shrinkToFit="1"/>
    </xf>
    <xf numFmtId="49" fontId="15" fillId="6" borderId="50" xfId="0" applyNumberFormat="1" applyFont="1" applyFill="1" applyBorder="1" applyAlignment="1">
      <alignment horizontal="left" vertical="center"/>
    </xf>
    <xf numFmtId="0" fontId="7" fillId="0" borderId="41" xfId="0" applyFont="1" applyBorder="1" applyAlignment="1">
      <alignment vertical="center"/>
    </xf>
    <xf numFmtId="0" fontId="1" fillId="6" borderId="91" xfId="0" applyFont="1" applyFill="1" applyBorder="1" applyAlignment="1">
      <alignment vertical="center"/>
    </xf>
    <xf numFmtId="0" fontId="1" fillId="8" borderId="49" xfId="0" applyFont="1" applyFill="1" applyBorder="1" applyAlignment="1" applyProtection="1">
      <alignment horizontal="center" vertical="center"/>
      <protection locked="0"/>
    </xf>
    <xf numFmtId="38" fontId="1" fillId="4" borderId="69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72" xfId="0" applyFont="1" applyFill="1" applyBorder="1" applyAlignment="1" applyProtection="1">
      <alignment vertical="center" wrapText="1"/>
      <protection locked="0"/>
    </xf>
    <xf numFmtId="0" fontId="1" fillId="4" borderId="73" xfId="0" applyFont="1" applyFill="1" applyBorder="1" applyAlignment="1" applyProtection="1">
      <alignment vertical="center" wrapText="1"/>
      <protection locked="0"/>
    </xf>
    <xf numFmtId="38" fontId="1" fillId="4" borderId="74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74" xfId="0" applyFont="1" applyFill="1" applyBorder="1" applyAlignment="1" applyProtection="1">
      <alignment vertical="center" wrapText="1"/>
      <protection locked="0"/>
    </xf>
    <xf numFmtId="0" fontId="1" fillId="4" borderId="6" xfId="0" applyFont="1" applyFill="1" applyBorder="1" applyAlignment="1" applyProtection="1">
      <alignment vertical="center" wrapText="1"/>
      <protection locked="0"/>
    </xf>
    <xf numFmtId="0" fontId="1" fillId="4" borderId="79" xfId="0" applyFont="1" applyFill="1" applyBorder="1" applyAlignment="1" applyProtection="1">
      <alignment vertical="center" wrapText="1"/>
      <protection locked="0"/>
    </xf>
    <xf numFmtId="0" fontId="1" fillId="4" borderId="80" xfId="0" applyFont="1" applyFill="1" applyBorder="1" applyAlignment="1" applyProtection="1">
      <alignment vertical="center" wrapText="1"/>
      <protection locked="0"/>
    </xf>
    <xf numFmtId="0" fontId="1" fillId="0" borderId="67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>
      <alignment horizontal="center" vertical="center" wrapText="1"/>
    </xf>
    <xf numFmtId="0" fontId="7" fillId="3" borderId="90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vertical="center"/>
    </xf>
    <xf numFmtId="0" fontId="19" fillId="0" borderId="90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vertical="center"/>
    </xf>
    <xf numFmtId="0" fontId="7" fillId="3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3" borderId="12" xfId="0" applyFont="1" applyFill="1" applyBorder="1" applyAlignment="1">
      <alignment horizontal="center" vertical="center" wrapText="1" shrinkToFit="1"/>
    </xf>
    <xf numFmtId="0" fontId="4" fillId="0" borderId="13" xfId="0" applyFont="1" applyBorder="1" applyAlignment="1">
      <alignment vertical="center"/>
    </xf>
    <xf numFmtId="0" fontId="7" fillId="0" borderId="34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38" fontId="10" fillId="0" borderId="35" xfId="0" applyNumberFormat="1" applyFont="1" applyBorder="1" applyAlignment="1">
      <alignment horizontal="right" vertical="center" shrinkToFit="1"/>
    </xf>
    <xf numFmtId="0" fontId="4" fillId="0" borderId="27" xfId="0" applyFont="1" applyBorder="1" applyAlignment="1">
      <alignment vertical="center"/>
    </xf>
    <xf numFmtId="0" fontId="7" fillId="0" borderId="26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38" fontId="10" fillId="0" borderId="4" xfId="0" applyNumberFormat="1" applyFont="1" applyBorder="1" applyAlignment="1">
      <alignment horizontal="right" vertical="center" shrinkToFit="1"/>
    </xf>
    <xf numFmtId="38" fontId="10" fillId="0" borderId="27" xfId="0" applyNumberFormat="1" applyFont="1" applyBorder="1" applyAlignment="1">
      <alignment horizontal="right" vertical="center" shrinkToFit="1"/>
    </xf>
    <xf numFmtId="38" fontId="10" fillId="0" borderId="36" xfId="0" applyNumberFormat="1" applyFont="1" applyBorder="1" applyAlignment="1">
      <alignment horizontal="right" vertical="center" shrinkToFit="1"/>
    </xf>
    <xf numFmtId="0" fontId="4" fillId="0" borderId="32" xfId="0" applyFont="1" applyBorder="1" applyAlignment="1">
      <alignment vertical="center"/>
    </xf>
    <xf numFmtId="38" fontId="10" fillId="0" borderId="29" xfId="0" applyNumberFormat="1" applyFont="1" applyBorder="1" applyAlignment="1">
      <alignment horizontal="right" vertical="center" shrinkToFit="1"/>
    </xf>
    <xf numFmtId="38" fontId="10" fillId="0" borderId="32" xfId="0" applyNumberFormat="1" applyFont="1" applyBorder="1" applyAlignment="1">
      <alignment horizontal="right" vertical="center" shrinkToFit="1"/>
    </xf>
    <xf numFmtId="0" fontId="7" fillId="3" borderId="14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38" fontId="10" fillId="0" borderId="22" xfId="0" applyNumberFormat="1" applyFont="1" applyBorder="1" applyAlignment="1">
      <alignment horizontal="right" vertical="center" shrinkToFit="1"/>
    </xf>
    <xf numFmtId="0" fontId="1" fillId="4" borderId="37" xfId="0" applyFont="1" applyFill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38" fontId="10" fillId="0" borderId="23" xfId="0" applyNumberFormat="1" applyFont="1" applyBorder="1" applyAlignment="1">
      <alignment horizontal="right" vertical="center" shrinkToFit="1"/>
    </xf>
    <xf numFmtId="0" fontId="1" fillId="4" borderId="24" xfId="0" applyFont="1" applyFill="1" applyBorder="1" applyAlignment="1" applyProtection="1">
      <alignment horizontal="center" vertical="center"/>
      <protection locked="0"/>
    </xf>
    <xf numFmtId="0" fontId="1" fillId="4" borderId="30" xfId="0" applyFont="1" applyFill="1" applyBorder="1" applyAlignment="1" applyProtection="1">
      <alignment horizontal="center" vertical="center"/>
      <protection locked="0"/>
    </xf>
    <xf numFmtId="0" fontId="4" fillId="8" borderId="30" xfId="0" applyFont="1" applyFill="1" applyBorder="1" applyAlignment="1" applyProtection="1">
      <alignment horizontal="center" vertical="center"/>
      <protection locked="0"/>
    </xf>
    <xf numFmtId="0" fontId="4" fillId="8" borderId="33" xfId="0" applyFont="1" applyFill="1" applyBorder="1" applyAlignment="1" applyProtection="1">
      <alignment horizontal="center" vertical="center"/>
      <protection locked="0"/>
    </xf>
    <xf numFmtId="0" fontId="1" fillId="4" borderId="33" xfId="0" applyFont="1" applyFill="1" applyBorder="1" applyAlignment="1" applyProtection="1">
      <alignment horizontal="center" vertical="center"/>
      <protection locked="0"/>
    </xf>
    <xf numFmtId="0" fontId="9" fillId="0" borderId="75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38" fontId="1" fillId="0" borderId="81" xfId="0" applyNumberFormat="1" applyFont="1" applyBorder="1" applyAlignment="1">
      <alignment horizontal="right" vertical="center" shrinkToFit="1"/>
    </xf>
    <xf numFmtId="0" fontId="4" fillId="0" borderId="82" xfId="0" applyFont="1" applyBorder="1" applyAlignment="1">
      <alignment vertical="center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vertical="center"/>
      <protection locked="0"/>
    </xf>
    <xf numFmtId="38" fontId="1" fillId="4" borderId="1" xfId="0" applyNumberFormat="1" applyFont="1" applyFill="1" applyBorder="1" applyAlignment="1" applyProtection="1">
      <alignment horizontal="right" vertical="center" shrinkToFit="1"/>
      <protection locked="0"/>
    </xf>
    <xf numFmtId="38" fontId="1" fillId="0" borderId="1" xfId="0" applyNumberFormat="1" applyFont="1" applyBorder="1" applyAlignment="1">
      <alignment horizontal="right" vertical="center" shrinkToFit="1"/>
    </xf>
    <xf numFmtId="0" fontId="9" fillId="7" borderId="75" xfId="0" applyFont="1" applyFill="1" applyBorder="1" applyAlignment="1">
      <alignment horizontal="left" vertical="center"/>
    </xf>
    <xf numFmtId="0" fontId="1" fillId="4" borderId="68" xfId="0" applyFont="1" applyFill="1" applyBorder="1" applyAlignment="1" applyProtection="1">
      <alignment horizontal="left" vertical="center" wrapText="1"/>
      <protection locked="0"/>
    </xf>
    <xf numFmtId="0" fontId="4" fillId="0" borderId="66" xfId="0" applyFont="1" applyBorder="1" applyAlignment="1" applyProtection="1">
      <alignment vertical="center"/>
      <protection locked="0"/>
    </xf>
    <xf numFmtId="38" fontId="1" fillId="4" borderId="7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71" xfId="0" applyFont="1" applyBorder="1" applyAlignment="1" applyProtection="1">
      <alignment vertical="center"/>
      <protection locked="0"/>
    </xf>
    <xf numFmtId="0" fontId="9" fillId="7" borderId="64" xfId="0" applyFont="1" applyFill="1" applyBorder="1" applyAlignment="1">
      <alignment horizontal="left" vertical="center"/>
    </xf>
    <xf numFmtId="0" fontId="4" fillId="0" borderId="65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38" fontId="9" fillId="5" borderId="85" xfId="0" applyNumberFormat="1" applyFont="1" applyFill="1" applyBorder="1" applyAlignment="1">
      <alignment horizontal="right" vertical="center" shrinkToFit="1"/>
    </xf>
    <xf numFmtId="0" fontId="4" fillId="0" borderId="86" xfId="0" applyFont="1" applyBorder="1" applyAlignment="1">
      <alignment vertical="center"/>
    </xf>
    <xf numFmtId="38" fontId="1" fillId="0" borderId="76" xfId="0" applyNumberFormat="1" applyFont="1" applyBorder="1" applyAlignment="1">
      <alignment horizontal="right" vertical="center" shrinkToFit="1"/>
    </xf>
    <xf numFmtId="0" fontId="4" fillId="0" borderId="77" xfId="0" applyFont="1" applyBorder="1" applyAlignment="1">
      <alignment vertical="center"/>
    </xf>
    <xf numFmtId="0" fontId="9" fillId="0" borderId="45" xfId="0" applyFont="1" applyBorder="1" applyAlignment="1">
      <alignment horizontal="center" vertical="center"/>
    </xf>
    <xf numFmtId="0" fontId="4" fillId="0" borderId="83" xfId="0" applyFont="1" applyBorder="1" applyAlignment="1">
      <alignment vertical="center"/>
    </xf>
    <xf numFmtId="0" fontId="4" fillId="0" borderId="84" xfId="0" applyFont="1" applyBorder="1" applyAlignment="1">
      <alignment vertical="center"/>
    </xf>
    <xf numFmtId="0" fontId="9" fillId="0" borderId="54" xfId="0" applyFont="1" applyBorder="1" applyAlignment="1">
      <alignment horizontal="center" vertical="center" wrapText="1"/>
    </xf>
    <xf numFmtId="0" fontId="4" fillId="0" borderId="61" xfId="0" applyFont="1" applyBorder="1" applyAlignment="1">
      <alignment vertical="center"/>
    </xf>
    <xf numFmtId="0" fontId="9" fillId="0" borderId="51" xfId="0" applyFont="1" applyBorder="1" applyAlignment="1">
      <alignment horizontal="center" vertical="center"/>
    </xf>
    <xf numFmtId="0" fontId="4" fillId="0" borderId="58" xfId="0" applyFont="1" applyBorder="1" applyAlignment="1">
      <alignment vertical="center"/>
    </xf>
    <xf numFmtId="0" fontId="9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9" fillId="0" borderId="55" xfId="0" applyFont="1" applyBorder="1" applyAlignment="1">
      <alignment horizontal="center" vertical="center" shrinkToFit="1"/>
    </xf>
    <xf numFmtId="0" fontId="4" fillId="0" borderId="56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9" fillId="0" borderId="62" xfId="0" applyFont="1" applyBorder="1" applyAlignment="1">
      <alignment horizontal="center" vertical="center" shrinkToFit="1"/>
    </xf>
    <xf numFmtId="0" fontId="4" fillId="0" borderId="63" xfId="0" applyFont="1" applyBorder="1" applyAlignment="1">
      <alignment vertical="center"/>
    </xf>
    <xf numFmtId="0" fontId="9" fillId="7" borderId="64" xfId="0" applyFont="1" applyFill="1" applyBorder="1" applyAlignment="1" applyProtection="1">
      <alignment horizontal="left" vertical="center"/>
      <protection locked="0"/>
    </xf>
    <xf numFmtId="0" fontId="4" fillId="0" borderId="65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Z1004"/>
  <sheetViews>
    <sheetView tabSelected="1" zoomScale="55" zoomScaleNormal="55" workbookViewId="0"/>
  </sheetViews>
  <sheetFormatPr defaultColWidth="14.44140625" defaultRowHeight="15" customHeight="1"/>
  <cols>
    <col min="1" max="1" width="20.5546875" customWidth="1"/>
    <col min="2" max="2" width="56.6640625" customWidth="1"/>
    <col min="3" max="3" width="49.33203125" customWidth="1"/>
    <col min="4" max="4" width="97" customWidth="1"/>
    <col min="5" max="5" width="24.109375" customWidth="1"/>
    <col min="6" max="6" width="21.44140625" customWidth="1"/>
    <col min="7" max="7" width="21" customWidth="1"/>
    <col min="8" max="8" width="18.88671875" customWidth="1"/>
    <col min="9" max="26" width="8.6640625" customWidth="1"/>
  </cols>
  <sheetData>
    <row r="1" spans="1:26" ht="41.4" customHeight="1">
      <c r="A1" s="7" t="s">
        <v>78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8.25" customHeight="1">
      <c r="A2" s="8" t="s">
        <v>28</v>
      </c>
      <c r="B2" s="9"/>
      <c r="C2" s="9"/>
      <c r="D2" s="9"/>
      <c r="E2" s="9"/>
      <c r="F2" s="9"/>
      <c r="G2" s="9"/>
      <c r="H2" s="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" customHeight="1">
      <c r="A3" s="3"/>
      <c r="B3" s="10"/>
      <c r="C3" s="10"/>
      <c r="D3" s="10"/>
      <c r="E3" s="10"/>
      <c r="F3" s="10"/>
      <c r="G3" s="10"/>
      <c r="H3" s="10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3.4" customHeight="1">
      <c r="A4" s="1"/>
      <c r="B4" s="10"/>
      <c r="C4" s="10"/>
      <c r="D4" s="10"/>
      <c r="E4" s="10"/>
      <c r="F4" s="10"/>
      <c r="G4" s="10"/>
      <c r="H4" s="10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29.4" customHeight="1" thickBot="1">
      <c r="A5" s="3"/>
      <c r="B5" s="5"/>
      <c r="C5" s="5"/>
      <c r="D5" s="5"/>
      <c r="E5" s="5"/>
      <c r="F5" s="5"/>
      <c r="G5" s="5"/>
      <c r="H5" s="2" t="s">
        <v>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54.6" customHeight="1">
      <c r="A6" s="76" t="s">
        <v>79</v>
      </c>
      <c r="B6" s="77"/>
      <c r="C6" s="77"/>
      <c r="D6" s="78"/>
      <c r="E6" s="79" t="s">
        <v>31</v>
      </c>
      <c r="F6" s="77"/>
      <c r="G6" s="80"/>
      <c r="H6" s="93" t="s">
        <v>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7" customHeight="1" thickBot="1">
      <c r="A7" s="11"/>
      <c r="B7" s="12" t="s">
        <v>2</v>
      </c>
      <c r="C7" s="12" t="s">
        <v>3</v>
      </c>
      <c r="D7" s="12" t="s">
        <v>4</v>
      </c>
      <c r="E7" s="13" t="s">
        <v>5</v>
      </c>
      <c r="F7" s="13" t="s">
        <v>6</v>
      </c>
      <c r="G7" s="14" t="s">
        <v>7</v>
      </c>
      <c r="H7" s="9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53.4" thickTop="1">
      <c r="A8" s="69" t="s">
        <v>47</v>
      </c>
      <c r="B8" s="95" t="s">
        <v>40</v>
      </c>
      <c r="C8" s="15" t="s">
        <v>38</v>
      </c>
      <c r="D8" s="16" t="s">
        <v>58</v>
      </c>
      <c r="E8" s="97">
        <f>【様式１ー２】資金計画書内訳明細_記入シート!G38</f>
        <v>0</v>
      </c>
      <c r="F8" s="97">
        <f>【様式１ー２】資金計画書内訳明細_記入シート!I38</f>
        <v>0</v>
      </c>
      <c r="G8" s="101">
        <f>E8+F8</f>
        <v>0</v>
      </c>
      <c r="H8" s="102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26.4">
      <c r="A9" s="70"/>
      <c r="B9" s="85"/>
      <c r="C9" s="17" t="s">
        <v>57</v>
      </c>
      <c r="D9" s="18" t="s">
        <v>36</v>
      </c>
      <c r="E9" s="87"/>
      <c r="F9" s="87"/>
      <c r="G9" s="91"/>
      <c r="H9" s="103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26.4">
      <c r="A10" s="71"/>
      <c r="B10" s="96"/>
      <c r="C10" s="17" t="s">
        <v>33</v>
      </c>
      <c r="D10" s="18" t="s">
        <v>59</v>
      </c>
      <c r="E10" s="87"/>
      <c r="F10" s="87"/>
      <c r="G10" s="91"/>
      <c r="H10" s="9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26.4">
      <c r="A11" s="72"/>
      <c r="B11" s="96"/>
      <c r="C11" s="17" t="s">
        <v>39</v>
      </c>
      <c r="D11" s="18" t="s">
        <v>37</v>
      </c>
      <c r="E11" s="87"/>
      <c r="F11" s="87"/>
      <c r="G11" s="91"/>
      <c r="H11" s="99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6.4">
      <c r="A12" s="71"/>
      <c r="B12" s="96"/>
      <c r="C12" s="17" t="s">
        <v>51</v>
      </c>
      <c r="D12" s="18" t="s">
        <v>52</v>
      </c>
      <c r="E12" s="87"/>
      <c r="F12" s="87"/>
      <c r="G12" s="91"/>
      <c r="H12" s="99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26.4">
      <c r="A13" s="72"/>
      <c r="B13" s="81" t="s">
        <v>67</v>
      </c>
      <c r="C13" s="17" t="s">
        <v>34</v>
      </c>
      <c r="D13" s="18" t="s">
        <v>35</v>
      </c>
      <c r="E13" s="87">
        <f>【様式１ー２】資金計画書内訳明細_記入シート!G68</f>
        <v>0</v>
      </c>
      <c r="F13" s="87">
        <f>【様式１ー２】資金計画書内訳明細_記入シート!I68</f>
        <v>0</v>
      </c>
      <c r="G13" s="91">
        <f>E13+F13</f>
        <v>0</v>
      </c>
      <c r="H13" s="104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30.6" customHeight="1">
      <c r="A14" s="71"/>
      <c r="B14" s="85"/>
      <c r="C14" s="17" t="s">
        <v>41</v>
      </c>
      <c r="D14" s="18" t="s">
        <v>49</v>
      </c>
      <c r="E14" s="87"/>
      <c r="F14" s="87"/>
      <c r="G14" s="91"/>
      <c r="H14" s="104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52.8">
      <c r="A15" s="71"/>
      <c r="B15" s="85"/>
      <c r="C15" s="19" t="s">
        <v>69</v>
      </c>
      <c r="D15" s="18" t="s">
        <v>62</v>
      </c>
      <c r="E15" s="87"/>
      <c r="F15" s="87"/>
      <c r="G15" s="91"/>
      <c r="H15" s="104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26.4">
      <c r="A16" s="72"/>
      <c r="B16" s="86"/>
      <c r="C16" s="19" t="s">
        <v>51</v>
      </c>
      <c r="D16" s="18" t="s">
        <v>53</v>
      </c>
      <c r="E16" s="88"/>
      <c r="F16" s="88"/>
      <c r="G16" s="92"/>
      <c r="H16" s="10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26.4">
      <c r="A17" s="71"/>
      <c r="B17" s="81" t="s">
        <v>42</v>
      </c>
      <c r="C17" s="20" t="s">
        <v>45</v>
      </c>
      <c r="D17" s="21" t="s">
        <v>44</v>
      </c>
      <c r="E17" s="83">
        <f>【様式１ー２】資金計画書内訳明細_記入シート!G104</f>
        <v>0</v>
      </c>
      <c r="F17" s="83">
        <f>【様式１ー２】資金計画書内訳明細_記入シート!I104</f>
        <v>0</v>
      </c>
      <c r="G17" s="89">
        <f>E17+F17</f>
        <v>0</v>
      </c>
      <c r="H17" s="98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26.4">
      <c r="A18" s="71"/>
      <c r="B18" s="85"/>
      <c r="C18" s="22" t="s">
        <v>73</v>
      </c>
      <c r="D18" s="23" t="s">
        <v>60</v>
      </c>
      <c r="E18" s="87"/>
      <c r="F18" s="87"/>
      <c r="G18" s="91"/>
      <c r="H18" s="103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52.8">
      <c r="A19" s="71"/>
      <c r="B19" s="85"/>
      <c r="C19" s="22" t="s">
        <v>46</v>
      </c>
      <c r="D19" s="21" t="s">
        <v>61</v>
      </c>
      <c r="E19" s="87"/>
      <c r="F19" s="87"/>
      <c r="G19" s="91"/>
      <c r="H19" s="103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26.4">
      <c r="A20" s="71"/>
      <c r="B20" s="85"/>
      <c r="C20" s="22" t="s">
        <v>8</v>
      </c>
      <c r="D20" s="21" t="s">
        <v>27</v>
      </c>
      <c r="E20" s="87"/>
      <c r="F20" s="87"/>
      <c r="G20" s="91"/>
      <c r="H20" s="103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26.4">
      <c r="A21" s="72"/>
      <c r="B21" s="86"/>
      <c r="C21" s="22" t="s">
        <v>51</v>
      </c>
      <c r="D21" s="21" t="s">
        <v>54</v>
      </c>
      <c r="E21" s="88"/>
      <c r="F21" s="88"/>
      <c r="G21" s="92"/>
      <c r="H21" s="106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52.8">
      <c r="A22" s="71"/>
      <c r="B22" s="81" t="s">
        <v>56</v>
      </c>
      <c r="C22" s="22" t="s">
        <v>50</v>
      </c>
      <c r="D22" s="21" t="s">
        <v>48</v>
      </c>
      <c r="E22" s="83">
        <f>【様式１ー２】資金計画書内訳明細_記入シート!G122</f>
        <v>0</v>
      </c>
      <c r="F22" s="83">
        <f>【様式１ー２】資金計画書内訳明細_記入シート!I122</f>
        <v>0</v>
      </c>
      <c r="G22" s="89">
        <f>E22+F22</f>
        <v>0</v>
      </c>
      <c r="H22" s="98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26.4">
      <c r="A23" s="71"/>
      <c r="B23" s="82"/>
      <c r="C23" s="22" t="s">
        <v>51</v>
      </c>
      <c r="D23" s="21" t="s">
        <v>55</v>
      </c>
      <c r="E23" s="84"/>
      <c r="F23" s="84"/>
      <c r="G23" s="90"/>
      <c r="H23" s="99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49.8" customHeight="1" thickBot="1">
      <c r="A24" s="73"/>
      <c r="B24" s="56" t="s">
        <v>9</v>
      </c>
      <c r="C24" s="24" t="s">
        <v>10</v>
      </c>
      <c r="D24" s="25" t="s">
        <v>10</v>
      </c>
      <c r="E24" s="26">
        <f>【様式１ー２】資金計画書内訳明細_記入シート!G152</f>
        <v>0</v>
      </c>
      <c r="F24" s="26">
        <f>【様式１ー２】資金計画書内訳明細_記入シート!I152</f>
        <v>0</v>
      </c>
      <c r="G24" s="27">
        <f>E24+F24</f>
        <v>0</v>
      </c>
      <c r="H24" s="100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51.6" customHeight="1" thickTop="1" thickBot="1">
      <c r="A25" s="74" t="s">
        <v>11</v>
      </c>
      <c r="B25" s="75"/>
      <c r="C25" s="28"/>
      <c r="D25" s="29"/>
      <c r="E25" s="30">
        <f t="shared" ref="E25:G25" si="0">SUM(E8:E24)</f>
        <v>0</v>
      </c>
      <c r="F25" s="30">
        <f t="shared" si="0"/>
        <v>0</v>
      </c>
      <c r="G25" s="30">
        <f t="shared" si="0"/>
        <v>0</v>
      </c>
      <c r="H25" s="58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21.6">
      <c r="A26" s="31" t="s">
        <v>32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6.5" customHeight="1">
      <c r="A27" s="1"/>
      <c r="B27" s="6"/>
      <c r="C27" s="6"/>
      <c r="D27" s="6"/>
      <c r="E27" s="6"/>
      <c r="F27" s="6"/>
      <c r="G27" s="6"/>
      <c r="H27" s="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8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8" customHeight="1">
      <c r="A29" s="32"/>
      <c r="B29" s="32"/>
      <c r="C29" s="32"/>
      <c r="D29" s="32"/>
      <c r="E29" s="32"/>
      <c r="F29" s="32"/>
      <c r="G29" s="32"/>
      <c r="H29" s="32"/>
    </row>
    <row r="30" spans="1:26" ht="18" customHeight="1">
      <c r="A30" s="32"/>
      <c r="B30" s="33"/>
      <c r="C30" s="32"/>
      <c r="D30" s="32"/>
      <c r="E30" s="32"/>
      <c r="F30" s="32"/>
      <c r="G30" s="32"/>
      <c r="H30" s="32"/>
    </row>
    <row r="31" spans="1:26" ht="18" customHeight="1">
      <c r="A31" s="32"/>
      <c r="B31" s="32"/>
      <c r="C31" s="32"/>
      <c r="D31" s="32"/>
      <c r="E31" s="32"/>
      <c r="F31" s="32"/>
      <c r="G31" s="32"/>
      <c r="H31" s="32"/>
    </row>
    <row r="32" spans="1:26" ht="18" customHeight="1">
      <c r="A32" s="32"/>
      <c r="B32" s="32"/>
      <c r="C32" s="32"/>
      <c r="D32" s="32"/>
      <c r="E32" s="32"/>
      <c r="F32" s="32"/>
      <c r="G32" s="32"/>
      <c r="H32" s="32"/>
    </row>
    <row r="33" spans="1:8" ht="18" customHeight="1">
      <c r="A33" s="32"/>
      <c r="B33" s="32"/>
      <c r="C33" s="32"/>
      <c r="D33" s="32"/>
      <c r="E33" s="32"/>
      <c r="F33" s="32"/>
      <c r="G33" s="32"/>
      <c r="H33" s="32"/>
    </row>
    <row r="34" spans="1:8" ht="18" customHeight="1"/>
    <row r="35" spans="1:8" ht="18" customHeight="1"/>
    <row r="36" spans="1:8" ht="18" customHeight="1"/>
    <row r="37" spans="1:8" ht="18" customHeight="1"/>
    <row r="38" spans="1:8" ht="18" customHeight="1"/>
    <row r="39" spans="1:8" ht="18" customHeight="1"/>
    <row r="40" spans="1:8" ht="18" customHeight="1"/>
    <row r="41" spans="1:8" ht="18" customHeight="1"/>
    <row r="42" spans="1:8" ht="18" customHeight="1"/>
    <row r="43" spans="1:8" ht="18" customHeight="1"/>
    <row r="44" spans="1:8" ht="18" customHeight="1"/>
    <row r="45" spans="1:8" ht="18" customHeight="1"/>
    <row r="46" spans="1:8" ht="18" customHeight="1"/>
    <row r="47" spans="1:8" ht="18" customHeight="1"/>
    <row r="48" spans="1: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</sheetData>
  <mergeCells count="25">
    <mergeCell ref="H6:H7"/>
    <mergeCell ref="B8:B12"/>
    <mergeCell ref="F8:F12"/>
    <mergeCell ref="H22:H24"/>
    <mergeCell ref="G8:G12"/>
    <mergeCell ref="H8:H12"/>
    <mergeCell ref="E8:E12"/>
    <mergeCell ref="H13:H16"/>
    <mergeCell ref="H17:H21"/>
    <mergeCell ref="A8:A24"/>
    <mergeCell ref="A25:B25"/>
    <mergeCell ref="A6:D6"/>
    <mergeCell ref="E6:G6"/>
    <mergeCell ref="B22:B23"/>
    <mergeCell ref="E22:E23"/>
    <mergeCell ref="B13:B16"/>
    <mergeCell ref="B17:B21"/>
    <mergeCell ref="E13:E16"/>
    <mergeCell ref="F22:F23"/>
    <mergeCell ref="G22:G23"/>
    <mergeCell ref="F13:F16"/>
    <mergeCell ref="G13:G16"/>
    <mergeCell ref="E17:E21"/>
    <mergeCell ref="F17:F21"/>
    <mergeCell ref="G17:G21"/>
  </mergeCells>
  <phoneticPr fontId="18"/>
  <pageMargins left="0.51181102362204722" right="0.51181102362204722" top="0.35433070866141736" bottom="0.35433070866141736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Z152"/>
  <sheetViews>
    <sheetView zoomScaleNormal="100" zoomScaleSheetLayoutView="100" workbookViewId="0"/>
  </sheetViews>
  <sheetFormatPr defaultColWidth="14.44140625" defaultRowHeight="15" customHeight="1"/>
  <cols>
    <col min="1" max="1" width="3.88671875" customWidth="1"/>
    <col min="2" max="2" width="5.109375" customWidth="1"/>
    <col min="3" max="3" width="16" customWidth="1"/>
    <col min="4" max="4" width="25" customWidth="1"/>
    <col min="5" max="5" width="8.6640625" customWidth="1"/>
    <col min="6" max="6" width="11.44140625" customWidth="1"/>
    <col min="7" max="7" width="8.6640625" customWidth="1"/>
    <col min="8" max="8" width="18.109375" customWidth="1"/>
    <col min="9" max="9" width="8.6640625" customWidth="1"/>
    <col min="10" max="10" width="19.109375" customWidth="1"/>
    <col min="11" max="11" width="8.6640625" customWidth="1"/>
    <col min="12" max="12" width="14.88671875" customWidth="1"/>
    <col min="13" max="13" width="31.33203125" customWidth="1"/>
    <col min="14" max="14" width="32.109375" customWidth="1"/>
    <col min="15" max="26" width="8.6640625" customWidth="1"/>
  </cols>
  <sheetData>
    <row r="1" spans="1:26" ht="23.4" customHeight="1">
      <c r="A1" s="34"/>
      <c r="B1" s="35" t="s">
        <v>78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33" customHeight="1">
      <c r="A2" s="36"/>
      <c r="B2" s="55" t="s">
        <v>29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8" customHeight="1">
      <c r="A3" s="5"/>
      <c r="B3" s="38" t="s">
        <v>12</v>
      </c>
      <c r="C3" s="10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8" customHeight="1">
      <c r="A4" s="5"/>
      <c r="B4" s="39" t="s">
        <v>13</v>
      </c>
      <c r="C4" s="10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24.75" customHeight="1">
      <c r="A5" s="34"/>
      <c r="B5" s="40" t="s">
        <v>43</v>
      </c>
      <c r="C5" s="1"/>
      <c r="D5" s="1"/>
      <c r="E5" s="34"/>
      <c r="F5" s="34"/>
      <c r="G5" s="34"/>
      <c r="H5" s="34"/>
      <c r="I5" s="34"/>
      <c r="J5" s="34"/>
      <c r="K5" s="34"/>
      <c r="L5" s="34"/>
      <c r="M5" s="34"/>
      <c r="N5" s="4" t="s">
        <v>1</v>
      </c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24.75" customHeight="1">
      <c r="A6" s="34"/>
      <c r="B6" s="133" t="s">
        <v>14</v>
      </c>
      <c r="C6" s="135" t="s">
        <v>30</v>
      </c>
      <c r="D6" s="136"/>
      <c r="E6" s="131" t="s">
        <v>16</v>
      </c>
      <c r="F6" s="131" t="s">
        <v>17</v>
      </c>
      <c r="G6" s="139" t="s">
        <v>80</v>
      </c>
      <c r="H6" s="140"/>
      <c r="I6" s="140"/>
      <c r="J6" s="140"/>
      <c r="K6" s="140"/>
      <c r="L6" s="141"/>
      <c r="M6" s="131" t="s">
        <v>18</v>
      </c>
      <c r="N6" s="131" t="s">
        <v>19</v>
      </c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4.75" customHeight="1">
      <c r="A7" s="34"/>
      <c r="B7" s="134"/>
      <c r="C7" s="137"/>
      <c r="D7" s="138"/>
      <c r="E7" s="132"/>
      <c r="F7" s="132"/>
      <c r="G7" s="142" t="s">
        <v>20</v>
      </c>
      <c r="H7" s="143"/>
      <c r="I7" s="142" t="s">
        <v>21</v>
      </c>
      <c r="J7" s="143"/>
      <c r="K7" s="142" t="s">
        <v>7</v>
      </c>
      <c r="L7" s="143"/>
      <c r="M7" s="132"/>
      <c r="N7" s="132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6" ht="30" customHeight="1">
      <c r="A8" s="34"/>
      <c r="B8" s="144" t="s">
        <v>63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18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ht="30" customHeight="1">
      <c r="A9" s="34"/>
      <c r="B9" s="67">
        <v>1</v>
      </c>
      <c r="C9" s="117"/>
      <c r="D9" s="118"/>
      <c r="E9" s="59"/>
      <c r="F9" s="59"/>
      <c r="G9" s="119"/>
      <c r="H9" s="120"/>
      <c r="I9" s="119"/>
      <c r="J9" s="120"/>
      <c r="K9" s="114"/>
      <c r="L9" s="113"/>
      <c r="M9" s="60"/>
      <c r="N9" s="61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ht="30" customHeight="1">
      <c r="A10" s="34"/>
      <c r="B10" s="67">
        <v>2</v>
      </c>
      <c r="C10" s="112"/>
      <c r="D10" s="113"/>
      <c r="E10" s="62"/>
      <c r="F10" s="62"/>
      <c r="G10" s="114"/>
      <c r="H10" s="113"/>
      <c r="I10" s="114"/>
      <c r="J10" s="113"/>
      <c r="K10" s="114"/>
      <c r="L10" s="113"/>
      <c r="M10" s="60"/>
      <c r="N10" s="61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30" customHeight="1">
      <c r="A11" s="34"/>
      <c r="B11" s="68">
        <v>3</v>
      </c>
      <c r="C11" s="112"/>
      <c r="D11" s="113"/>
      <c r="E11" s="62"/>
      <c r="F11" s="62"/>
      <c r="G11" s="114"/>
      <c r="H11" s="113"/>
      <c r="I11" s="114"/>
      <c r="J11" s="113"/>
      <c r="K11" s="114"/>
      <c r="L11" s="113"/>
      <c r="M11" s="63"/>
      <c r="N11" s="6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0" customHeight="1">
      <c r="A12" s="34"/>
      <c r="B12" s="68">
        <v>4</v>
      </c>
      <c r="C12" s="112"/>
      <c r="D12" s="113"/>
      <c r="E12" s="62"/>
      <c r="F12" s="62"/>
      <c r="G12" s="114"/>
      <c r="H12" s="113"/>
      <c r="I12" s="114"/>
      <c r="J12" s="113"/>
      <c r="K12" s="114"/>
      <c r="L12" s="113"/>
      <c r="M12" s="63"/>
      <c r="N12" s="6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6" ht="30" customHeight="1">
      <c r="A13" s="34"/>
      <c r="B13" s="107" t="s">
        <v>7</v>
      </c>
      <c r="C13" s="108"/>
      <c r="D13" s="108"/>
      <c r="E13" s="108"/>
      <c r="F13" s="109"/>
      <c r="G13" s="115">
        <f>SUM(G9:G12)</f>
        <v>0</v>
      </c>
      <c r="H13" s="109"/>
      <c r="I13" s="115">
        <f>SUM(I9:I12)</f>
        <v>0</v>
      </c>
      <c r="J13" s="109"/>
      <c r="K13" s="126">
        <f>SUM(K9:K12)</f>
        <v>0</v>
      </c>
      <c r="L13" s="127"/>
      <c r="M13" s="43"/>
      <c r="N13" s="4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ht="30" customHeight="1">
      <c r="A14" s="34"/>
      <c r="B14" s="121" t="s">
        <v>64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30" customHeight="1">
      <c r="A15" s="34"/>
      <c r="B15" s="41">
        <v>1</v>
      </c>
      <c r="C15" s="117"/>
      <c r="D15" s="118"/>
      <c r="E15" s="59"/>
      <c r="F15" s="59"/>
      <c r="G15" s="119"/>
      <c r="H15" s="120"/>
      <c r="I15" s="119"/>
      <c r="J15" s="120"/>
      <c r="K15" s="119"/>
      <c r="L15" s="120"/>
      <c r="M15" s="60"/>
      <c r="N15" s="61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ht="30" customHeight="1">
      <c r="A16" s="34"/>
      <c r="B16" s="41">
        <v>2</v>
      </c>
      <c r="C16" s="112"/>
      <c r="D16" s="113"/>
      <c r="E16" s="62"/>
      <c r="F16" s="62"/>
      <c r="G16" s="114"/>
      <c r="H16" s="113"/>
      <c r="I16" s="114"/>
      <c r="J16" s="113"/>
      <c r="K16" s="114"/>
      <c r="L16" s="113"/>
      <c r="M16" s="60"/>
      <c r="N16" s="61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ht="30" customHeight="1">
      <c r="A17" s="34"/>
      <c r="B17" s="42">
        <v>3</v>
      </c>
      <c r="C17" s="112"/>
      <c r="D17" s="113"/>
      <c r="E17" s="62"/>
      <c r="F17" s="62"/>
      <c r="G17" s="114"/>
      <c r="H17" s="113"/>
      <c r="I17" s="114"/>
      <c r="J17" s="113"/>
      <c r="K17" s="114"/>
      <c r="L17" s="113"/>
      <c r="M17" s="63"/>
      <c r="N17" s="6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ht="30" customHeight="1">
      <c r="A18" s="34"/>
      <c r="B18" s="42">
        <v>4</v>
      </c>
      <c r="C18" s="112"/>
      <c r="D18" s="113"/>
      <c r="E18" s="62"/>
      <c r="F18" s="62"/>
      <c r="G18" s="114"/>
      <c r="H18" s="113"/>
      <c r="I18" s="114"/>
      <c r="J18" s="113"/>
      <c r="K18" s="114"/>
      <c r="L18" s="113"/>
      <c r="M18" s="63"/>
      <c r="N18" s="6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spans="1:26" ht="30" customHeight="1">
      <c r="A19" s="34"/>
      <c r="B19" s="107" t="s">
        <v>7</v>
      </c>
      <c r="C19" s="108"/>
      <c r="D19" s="108"/>
      <c r="E19" s="108"/>
      <c r="F19" s="109"/>
      <c r="G19" s="115">
        <f>SUM(G15:G18)</f>
        <v>0</v>
      </c>
      <c r="H19" s="109"/>
      <c r="I19" s="115">
        <f>SUM(I15:I18)</f>
        <v>0</v>
      </c>
      <c r="J19" s="109"/>
      <c r="K19" s="115">
        <f>SUM(K15:K18)</f>
        <v>0</v>
      </c>
      <c r="L19" s="109"/>
      <c r="M19" s="43"/>
      <c r="N19" s="4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ht="30" customHeight="1">
      <c r="A20" s="34"/>
      <c r="B20" s="116" t="s">
        <v>65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9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ht="30" customHeight="1">
      <c r="A21" s="34"/>
      <c r="B21" s="41">
        <v>1</v>
      </c>
      <c r="C21" s="117"/>
      <c r="D21" s="118"/>
      <c r="E21" s="59"/>
      <c r="F21" s="59"/>
      <c r="G21" s="119"/>
      <c r="H21" s="120"/>
      <c r="I21" s="119"/>
      <c r="J21" s="120"/>
      <c r="K21" s="119"/>
      <c r="L21" s="120"/>
      <c r="M21" s="60"/>
      <c r="N21" s="61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ht="30" customHeight="1">
      <c r="A22" s="34"/>
      <c r="B22" s="41">
        <v>2</v>
      </c>
      <c r="C22" s="112"/>
      <c r="D22" s="113"/>
      <c r="E22" s="62"/>
      <c r="F22" s="62"/>
      <c r="G22" s="114"/>
      <c r="H22" s="113"/>
      <c r="I22" s="114"/>
      <c r="J22" s="113"/>
      <c r="K22" s="114"/>
      <c r="L22" s="113"/>
      <c r="M22" s="60"/>
      <c r="N22" s="61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ht="30" customHeight="1">
      <c r="A23" s="34"/>
      <c r="B23" s="42">
        <v>3</v>
      </c>
      <c r="C23" s="112"/>
      <c r="D23" s="113"/>
      <c r="E23" s="62"/>
      <c r="F23" s="62"/>
      <c r="G23" s="114"/>
      <c r="H23" s="113"/>
      <c r="I23" s="114"/>
      <c r="J23" s="113"/>
      <c r="K23" s="114"/>
      <c r="L23" s="113"/>
      <c r="M23" s="63"/>
      <c r="N23" s="6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ht="30" customHeight="1">
      <c r="A24" s="34"/>
      <c r="B24" s="45">
        <v>4</v>
      </c>
      <c r="C24" s="112"/>
      <c r="D24" s="113"/>
      <c r="E24" s="62"/>
      <c r="F24" s="62"/>
      <c r="G24" s="114"/>
      <c r="H24" s="113"/>
      <c r="I24" s="114"/>
      <c r="J24" s="113"/>
      <c r="K24" s="114"/>
      <c r="L24" s="113"/>
      <c r="M24" s="65"/>
      <c r="N24" s="66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ht="30" customHeight="1" thickBot="1">
      <c r="A25" s="34"/>
      <c r="B25" s="107" t="s">
        <v>7</v>
      </c>
      <c r="C25" s="108"/>
      <c r="D25" s="108"/>
      <c r="E25" s="108"/>
      <c r="F25" s="109"/>
      <c r="G25" s="110">
        <f>SUM(G21:G24)</f>
        <v>0</v>
      </c>
      <c r="H25" s="111"/>
      <c r="I25" s="110">
        <f>SUM(I21:I24)</f>
        <v>0</v>
      </c>
      <c r="J25" s="111"/>
      <c r="K25" s="110">
        <f>SUM(K21:K24)</f>
        <v>0</v>
      </c>
      <c r="L25" s="111"/>
      <c r="M25" s="46"/>
      <c r="N25" s="47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ht="30" customHeight="1" thickBot="1">
      <c r="A26" s="57"/>
      <c r="B26" s="116" t="s">
        <v>66</v>
      </c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9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6" ht="30" customHeight="1" thickTop="1">
      <c r="A27" s="57"/>
      <c r="B27" s="41">
        <v>1</v>
      </c>
      <c r="C27" s="117"/>
      <c r="D27" s="118"/>
      <c r="E27" s="59"/>
      <c r="F27" s="59"/>
      <c r="G27" s="119"/>
      <c r="H27" s="120"/>
      <c r="I27" s="119"/>
      <c r="J27" s="120"/>
      <c r="K27" s="119"/>
      <c r="L27" s="120"/>
      <c r="M27" s="60"/>
      <c r="N27" s="61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spans="1:26" ht="30" customHeight="1">
      <c r="A28" s="57"/>
      <c r="B28" s="41">
        <v>2</v>
      </c>
      <c r="C28" s="112"/>
      <c r="D28" s="113"/>
      <c r="E28" s="62"/>
      <c r="F28" s="62"/>
      <c r="G28" s="114"/>
      <c r="H28" s="113"/>
      <c r="I28" s="114"/>
      <c r="J28" s="113"/>
      <c r="K28" s="114"/>
      <c r="L28" s="113"/>
      <c r="M28" s="60"/>
      <c r="N28" s="61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</row>
    <row r="29" spans="1:26" ht="30" customHeight="1">
      <c r="A29" s="57"/>
      <c r="B29" s="42">
        <v>3</v>
      </c>
      <c r="C29" s="112"/>
      <c r="D29" s="113"/>
      <c r="E29" s="62"/>
      <c r="F29" s="62"/>
      <c r="G29" s="114"/>
      <c r="H29" s="113"/>
      <c r="I29" s="114"/>
      <c r="J29" s="113"/>
      <c r="K29" s="114"/>
      <c r="L29" s="113"/>
      <c r="M29" s="63"/>
      <c r="N29" s="64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spans="1:26" ht="30" customHeight="1">
      <c r="A30" s="57"/>
      <c r="B30" s="45">
        <v>4</v>
      </c>
      <c r="C30" s="112"/>
      <c r="D30" s="113"/>
      <c r="E30" s="62"/>
      <c r="F30" s="62"/>
      <c r="G30" s="114"/>
      <c r="H30" s="113"/>
      <c r="I30" s="114"/>
      <c r="J30" s="113"/>
      <c r="K30" s="114"/>
      <c r="L30" s="113"/>
      <c r="M30" s="65"/>
      <c r="N30" s="66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</row>
    <row r="31" spans="1:26" ht="30" customHeight="1" thickBot="1">
      <c r="A31" s="57"/>
      <c r="B31" s="107" t="s">
        <v>7</v>
      </c>
      <c r="C31" s="108"/>
      <c r="D31" s="108"/>
      <c r="E31" s="108"/>
      <c r="F31" s="109"/>
      <c r="G31" s="110">
        <f>SUM(G27:G30)</f>
        <v>0</v>
      </c>
      <c r="H31" s="111"/>
      <c r="I31" s="110">
        <f>SUM(I27:I30)</f>
        <v>0</v>
      </c>
      <c r="J31" s="111"/>
      <c r="K31" s="110">
        <f>SUM(K27:K30)</f>
        <v>0</v>
      </c>
      <c r="L31" s="111"/>
      <c r="M31" s="46"/>
      <c r="N31" s="4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</row>
    <row r="32" spans="1:26" ht="30" customHeight="1" thickBot="1">
      <c r="A32" s="34"/>
      <c r="B32" s="116" t="s">
        <v>51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9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30" customHeight="1">
      <c r="A33" s="34"/>
      <c r="B33" s="41">
        <v>1</v>
      </c>
      <c r="C33" s="117"/>
      <c r="D33" s="118"/>
      <c r="E33" s="59"/>
      <c r="F33" s="59"/>
      <c r="G33" s="119"/>
      <c r="H33" s="120"/>
      <c r="I33" s="119"/>
      <c r="J33" s="120"/>
      <c r="K33" s="119"/>
      <c r="L33" s="120"/>
      <c r="M33" s="60"/>
      <c r="N33" s="61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30" customHeight="1">
      <c r="A34" s="34"/>
      <c r="B34" s="41">
        <v>2</v>
      </c>
      <c r="C34" s="112"/>
      <c r="D34" s="113"/>
      <c r="E34" s="62"/>
      <c r="F34" s="62"/>
      <c r="G34" s="114"/>
      <c r="H34" s="113"/>
      <c r="I34" s="114"/>
      <c r="J34" s="113"/>
      <c r="K34" s="114"/>
      <c r="L34" s="113"/>
      <c r="M34" s="60"/>
      <c r="N34" s="61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30" customHeight="1">
      <c r="A35" s="34"/>
      <c r="B35" s="42">
        <v>3</v>
      </c>
      <c r="C35" s="112"/>
      <c r="D35" s="113"/>
      <c r="E35" s="62"/>
      <c r="F35" s="62"/>
      <c r="G35" s="114"/>
      <c r="H35" s="113"/>
      <c r="I35" s="114"/>
      <c r="J35" s="113"/>
      <c r="K35" s="114"/>
      <c r="L35" s="113"/>
      <c r="M35" s="63"/>
      <c r="N35" s="6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30" customHeight="1">
      <c r="A36" s="34"/>
      <c r="B36" s="45">
        <v>4</v>
      </c>
      <c r="C36" s="112"/>
      <c r="D36" s="113"/>
      <c r="E36" s="62"/>
      <c r="F36" s="62"/>
      <c r="G36" s="114"/>
      <c r="H36" s="113"/>
      <c r="I36" s="114"/>
      <c r="J36" s="113"/>
      <c r="K36" s="114"/>
      <c r="L36" s="113"/>
      <c r="M36" s="65"/>
      <c r="N36" s="66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30" customHeight="1" thickBot="1">
      <c r="A37" s="34"/>
      <c r="B37" s="107" t="s">
        <v>7</v>
      </c>
      <c r="C37" s="108"/>
      <c r="D37" s="108"/>
      <c r="E37" s="108"/>
      <c r="F37" s="109"/>
      <c r="G37" s="110">
        <f>SUM(G33:G36)</f>
        <v>0</v>
      </c>
      <c r="H37" s="111"/>
      <c r="I37" s="110">
        <f>SUM(I33:I36)</f>
        <v>0</v>
      </c>
      <c r="J37" s="111"/>
      <c r="K37" s="110">
        <f>SUM(K33:K36)</f>
        <v>0</v>
      </c>
      <c r="L37" s="111"/>
      <c r="M37" s="46"/>
      <c r="N37" s="47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0" customHeight="1" thickTop="1" thickBot="1">
      <c r="A38" s="34"/>
      <c r="B38" s="128" t="s">
        <v>22</v>
      </c>
      <c r="C38" s="129"/>
      <c r="D38" s="129"/>
      <c r="E38" s="129"/>
      <c r="F38" s="130"/>
      <c r="G38" s="124">
        <f>G13+G19+G25+G37+G31</f>
        <v>0</v>
      </c>
      <c r="H38" s="125"/>
      <c r="I38" s="124">
        <f t="shared" ref="I38" si="0">I13+I19+I25+I37+I31</f>
        <v>0</v>
      </c>
      <c r="J38" s="125"/>
      <c r="K38" s="124">
        <f t="shared" ref="K38" si="1">K13+K19+K25+K37+K31</f>
        <v>0</v>
      </c>
      <c r="L38" s="125"/>
      <c r="M38" s="48"/>
      <c r="N38" s="49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.75" customHeight="1">
      <c r="A39" s="34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1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.75" customHeight="1">
      <c r="A40" s="34"/>
      <c r="B40" s="52"/>
      <c r="C40" s="53"/>
      <c r="D40" s="53"/>
      <c r="E40" s="53"/>
      <c r="F40" s="53"/>
      <c r="G40" s="53"/>
      <c r="H40" s="54"/>
      <c r="I40" s="53"/>
      <c r="J40" s="54"/>
      <c r="K40" s="53"/>
      <c r="L40" s="54"/>
      <c r="M40" s="54"/>
      <c r="N40" s="54"/>
      <c r="O40" s="1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.75" customHeight="1" thickBot="1">
      <c r="A41" s="34"/>
      <c r="B41" s="40" t="s">
        <v>68</v>
      </c>
      <c r="C41" s="1"/>
      <c r="D41" s="1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24.75" customHeight="1">
      <c r="A42" s="34"/>
      <c r="B42" s="133" t="s">
        <v>14</v>
      </c>
      <c r="C42" s="135" t="s">
        <v>15</v>
      </c>
      <c r="D42" s="136"/>
      <c r="E42" s="131" t="s">
        <v>16</v>
      </c>
      <c r="F42" s="131" t="s">
        <v>17</v>
      </c>
      <c r="G42" s="139" t="s">
        <v>80</v>
      </c>
      <c r="H42" s="140"/>
      <c r="I42" s="140"/>
      <c r="J42" s="140"/>
      <c r="K42" s="140"/>
      <c r="L42" s="141"/>
      <c r="M42" s="131" t="s">
        <v>18</v>
      </c>
      <c r="N42" s="131" t="s">
        <v>19</v>
      </c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24.75" customHeight="1" thickBot="1">
      <c r="A43" s="1"/>
      <c r="B43" s="134"/>
      <c r="C43" s="137"/>
      <c r="D43" s="138"/>
      <c r="E43" s="132"/>
      <c r="F43" s="132"/>
      <c r="G43" s="142" t="s">
        <v>20</v>
      </c>
      <c r="H43" s="143"/>
      <c r="I43" s="142" t="s">
        <v>21</v>
      </c>
      <c r="J43" s="143"/>
      <c r="K43" s="142" t="s">
        <v>7</v>
      </c>
      <c r="L43" s="143"/>
      <c r="M43" s="132"/>
      <c r="N43" s="13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 thickTop="1" thickBot="1">
      <c r="A44" s="1"/>
      <c r="B44" s="121" t="s">
        <v>23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customHeight="1">
      <c r="A45" s="1"/>
      <c r="B45" s="41">
        <v>1</v>
      </c>
      <c r="C45" s="117"/>
      <c r="D45" s="118"/>
      <c r="E45" s="59"/>
      <c r="F45" s="59"/>
      <c r="G45" s="119"/>
      <c r="H45" s="120"/>
      <c r="I45" s="119"/>
      <c r="J45" s="120"/>
      <c r="K45" s="114"/>
      <c r="L45" s="113"/>
      <c r="M45" s="60"/>
      <c r="N45" s="6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customHeight="1">
      <c r="A46" s="1"/>
      <c r="B46" s="41">
        <v>2</v>
      </c>
      <c r="C46" s="112"/>
      <c r="D46" s="113"/>
      <c r="E46" s="62"/>
      <c r="F46" s="62"/>
      <c r="G46" s="114"/>
      <c r="H46" s="113"/>
      <c r="I46" s="114"/>
      <c r="J46" s="113"/>
      <c r="K46" s="114"/>
      <c r="L46" s="113"/>
      <c r="M46" s="60"/>
      <c r="N46" s="6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1"/>
      <c r="B47" s="42">
        <v>3</v>
      </c>
      <c r="C47" s="112"/>
      <c r="D47" s="113"/>
      <c r="E47" s="62"/>
      <c r="F47" s="62"/>
      <c r="G47" s="114"/>
      <c r="H47" s="113"/>
      <c r="I47" s="114"/>
      <c r="J47" s="113"/>
      <c r="K47" s="114"/>
      <c r="L47" s="113"/>
      <c r="M47" s="63"/>
      <c r="N47" s="64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customHeight="1">
      <c r="A48" s="1"/>
      <c r="B48" s="42">
        <v>4</v>
      </c>
      <c r="C48" s="112"/>
      <c r="D48" s="113"/>
      <c r="E48" s="62"/>
      <c r="F48" s="62"/>
      <c r="G48" s="114"/>
      <c r="H48" s="113"/>
      <c r="I48" s="114"/>
      <c r="J48" s="113"/>
      <c r="K48" s="114"/>
      <c r="L48" s="113"/>
      <c r="M48" s="63"/>
      <c r="N48" s="64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customHeight="1" thickBot="1">
      <c r="A49" s="1"/>
      <c r="B49" s="107" t="s">
        <v>7</v>
      </c>
      <c r="C49" s="108"/>
      <c r="D49" s="108"/>
      <c r="E49" s="108"/>
      <c r="F49" s="109"/>
      <c r="G49" s="115">
        <f>SUM(G45:G48)</f>
        <v>0</v>
      </c>
      <c r="H49" s="109"/>
      <c r="I49" s="115">
        <f>SUM(I45:I48)</f>
        <v>0</v>
      </c>
      <c r="J49" s="109"/>
      <c r="K49" s="126">
        <f>SUM(K45:K48)</f>
        <v>0</v>
      </c>
      <c r="L49" s="127"/>
      <c r="M49" s="43"/>
      <c r="N49" s="44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 customHeight="1" thickTop="1" thickBot="1">
      <c r="A50" s="1"/>
      <c r="B50" s="121" t="s">
        <v>70</v>
      </c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customHeight="1" thickTop="1">
      <c r="A51" s="1"/>
      <c r="B51" s="41">
        <v>1</v>
      </c>
      <c r="C51" s="117"/>
      <c r="D51" s="118"/>
      <c r="E51" s="59"/>
      <c r="F51" s="59"/>
      <c r="G51" s="119"/>
      <c r="H51" s="120"/>
      <c r="I51" s="119"/>
      <c r="J51" s="120"/>
      <c r="K51" s="119"/>
      <c r="L51" s="120"/>
      <c r="M51" s="60"/>
      <c r="N51" s="6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" customHeight="1">
      <c r="A52" s="1"/>
      <c r="B52" s="41">
        <v>2</v>
      </c>
      <c r="C52" s="112"/>
      <c r="D52" s="113"/>
      <c r="E52" s="62"/>
      <c r="F52" s="62"/>
      <c r="G52" s="114"/>
      <c r="H52" s="113"/>
      <c r="I52" s="114"/>
      <c r="J52" s="113"/>
      <c r="K52" s="114"/>
      <c r="L52" s="113"/>
      <c r="M52" s="60"/>
      <c r="N52" s="6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" customHeight="1">
      <c r="A53" s="1"/>
      <c r="B53" s="42">
        <v>3</v>
      </c>
      <c r="C53" s="112"/>
      <c r="D53" s="113"/>
      <c r="E53" s="62"/>
      <c r="F53" s="62"/>
      <c r="G53" s="114"/>
      <c r="H53" s="113"/>
      <c r="I53" s="114"/>
      <c r="J53" s="113"/>
      <c r="K53" s="114"/>
      <c r="L53" s="113"/>
      <c r="M53" s="63"/>
      <c r="N53" s="64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" customHeight="1">
      <c r="A54" s="1"/>
      <c r="B54" s="42">
        <v>4</v>
      </c>
      <c r="C54" s="112"/>
      <c r="D54" s="113"/>
      <c r="E54" s="62"/>
      <c r="F54" s="62"/>
      <c r="G54" s="114"/>
      <c r="H54" s="113"/>
      <c r="I54" s="114"/>
      <c r="J54" s="113"/>
      <c r="K54" s="114"/>
      <c r="L54" s="113"/>
      <c r="M54" s="63"/>
      <c r="N54" s="64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customHeight="1" thickBot="1">
      <c r="A55" s="1"/>
      <c r="B55" s="107" t="s">
        <v>7</v>
      </c>
      <c r="C55" s="108"/>
      <c r="D55" s="108"/>
      <c r="E55" s="108"/>
      <c r="F55" s="109"/>
      <c r="G55" s="115">
        <f>SUM(G51:G54)</f>
        <v>0</v>
      </c>
      <c r="H55" s="109"/>
      <c r="I55" s="115">
        <f>SUM(I51:I54)</f>
        <v>0</v>
      </c>
      <c r="J55" s="109"/>
      <c r="K55" s="115">
        <f>SUM(K51:K54)</f>
        <v>0</v>
      </c>
      <c r="L55" s="109"/>
      <c r="M55" s="43"/>
      <c r="N55" s="4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0" customHeight="1" thickTop="1" thickBot="1">
      <c r="A56" s="1"/>
      <c r="B56" s="121" t="s">
        <v>24</v>
      </c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0" customHeight="1" thickTop="1">
      <c r="A57" s="1"/>
      <c r="B57" s="41">
        <v>1</v>
      </c>
      <c r="C57" s="117"/>
      <c r="D57" s="118"/>
      <c r="E57" s="59"/>
      <c r="F57" s="59"/>
      <c r="G57" s="119"/>
      <c r="H57" s="120"/>
      <c r="I57" s="119"/>
      <c r="J57" s="120"/>
      <c r="K57" s="119"/>
      <c r="L57" s="120"/>
      <c r="M57" s="60"/>
      <c r="N57" s="6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0" customHeight="1">
      <c r="A58" s="1"/>
      <c r="B58" s="41">
        <v>2</v>
      </c>
      <c r="C58" s="112"/>
      <c r="D58" s="113"/>
      <c r="E58" s="62"/>
      <c r="F58" s="62"/>
      <c r="G58" s="114"/>
      <c r="H58" s="113"/>
      <c r="I58" s="114"/>
      <c r="J58" s="113"/>
      <c r="K58" s="114"/>
      <c r="L58" s="113"/>
      <c r="M58" s="60"/>
      <c r="N58" s="6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0" customHeight="1">
      <c r="A59" s="1"/>
      <c r="B59" s="42">
        <v>3</v>
      </c>
      <c r="C59" s="112"/>
      <c r="D59" s="113"/>
      <c r="E59" s="62"/>
      <c r="F59" s="62"/>
      <c r="G59" s="114"/>
      <c r="H59" s="113"/>
      <c r="I59" s="114"/>
      <c r="J59" s="113"/>
      <c r="K59" s="114"/>
      <c r="L59" s="113"/>
      <c r="M59" s="63"/>
      <c r="N59" s="64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0" customHeight="1">
      <c r="A60" s="1"/>
      <c r="B60" s="42">
        <v>4</v>
      </c>
      <c r="C60" s="112"/>
      <c r="D60" s="113"/>
      <c r="E60" s="62"/>
      <c r="F60" s="62"/>
      <c r="G60" s="114"/>
      <c r="H60" s="113"/>
      <c r="I60" s="114"/>
      <c r="J60" s="113"/>
      <c r="K60" s="114"/>
      <c r="L60" s="113"/>
      <c r="M60" s="63"/>
      <c r="N60" s="64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0" customHeight="1" thickBot="1">
      <c r="A61" s="1"/>
      <c r="B61" s="107" t="s">
        <v>7</v>
      </c>
      <c r="C61" s="108"/>
      <c r="D61" s="108"/>
      <c r="E61" s="108"/>
      <c r="F61" s="109"/>
      <c r="G61" s="115">
        <f>SUM(G57:G60)</f>
        <v>0</v>
      </c>
      <c r="H61" s="109"/>
      <c r="I61" s="115">
        <f>SUM(I57:I60)</f>
        <v>0</v>
      </c>
      <c r="J61" s="109"/>
      <c r="K61" s="115">
        <f>SUM(K57:K60)</f>
        <v>0</v>
      </c>
      <c r="L61" s="109"/>
      <c r="M61" s="43"/>
      <c r="N61" s="44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0" customHeight="1" thickTop="1" thickBot="1">
      <c r="A62" s="1"/>
      <c r="B62" s="121" t="s">
        <v>51</v>
      </c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3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0" customHeight="1">
      <c r="A63" s="1"/>
      <c r="B63" s="41">
        <v>1</v>
      </c>
      <c r="C63" s="117"/>
      <c r="D63" s="118"/>
      <c r="E63" s="59"/>
      <c r="F63" s="59"/>
      <c r="G63" s="119"/>
      <c r="H63" s="120"/>
      <c r="I63" s="119"/>
      <c r="J63" s="120"/>
      <c r="K63" s="119"/>
      <c r="L63" s="120"/>
      <c r="M63" s="60"/>
      <c r="N63" s="6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0" customHeight="1">
      <c r="A64" s="1"/>
      <c r="B64" s="41">
        <v>2</v>
      </c>
      <c r="C64" s="112"/>
      <c r="D64" s="113"/>
      <c r="E64" s="62"/>
      <c r="F64" s="62"/>
      <c r="G64" s="114"/>
      <c r="H64" s="113"/>
      <c r="I64" s="114"/>
      <c r="J64" s="113"/>
      <c r="K64" s="114"/>
      <c r="L64" s="113"/>
      <c r="M64" s="60"/>
      <c r="N64" s="6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0" customHeight="1">
      <c r="A65" s="1"/>
      <c r="B65" s="42">
        <v>3</v>
      </c>
      <c r="C65" s="112"/>
      <c r="D65" s="113"/>
      <c r="E65" s="62"/>
      <c r="F65" s="62"/>
      <c r="G65" s="114"/>
      <c r="H65" s="113"/>
      <c r="I65" s="114"/>
      <c r="J65" s="113"/>
      <c r="K65" s="114"/>
      <c r="L65" s="113"/>
      <c r="M65" s="63"/>
      <c r="N65" s="64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0" customHeight="1">
      <c r="A66" s="1"/>
      <c r="B66" s="42">
        <v>4</v>
      </c>
      <c r="C66" s="112"/>
      <c r="D66" s="113"/>
      <c r="E66" s="62"/>
      <c r="F66" s="62"/>
      <c r="G66" s="114"/>
      <c r="H66" s="113"/>
      <c r="I66" s="114"/>
      <c r="J66" s="113"/>
      <c r="K66" s="114"/>
      <c r="L66" s="113"/>
      <c r="M66" s="63"/>
      <c r="N66" s="64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0" customHeight="1" thickBot="1">
      <c r="A67" s="1"/>
      <c r="B67" s="107" t="s">
        <v>7</v>
      </c>
      <c r="C67" s="108"/>
      <c r="D67" s="108"/>
      <c r="E67" s="108"/>
      <c r="F67" s="109"/>
      <c r="G67" s="115">
        <f>SUM(G63:G66)</f>
        <v>0</v>
      </c>
      <c r="H67" s="109"/>
      <c r="I67" s="115">
        <f>SUM(I63:I66)</f>
        <v>0</v>
      </c>
      <c r="J67" s="109"/>
      <c r="K67" s="115">
        <f>SUM(K63:K66)</f>
        <v>0</v>
      </c>
      <c r="L67" s="109"/>
      <c r="M67" s="43"/>
      <c r="N67" s="44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0" customHeight="1" thickTop="1" thickBot="1">
      <c r="A68" s="1"/>
      <c r="B68" s="128" t="s">
        <v>22</v>
      </c>
      <c r="C68" s="129"/>
      <c r="D68" s="129"/>
      <c r="E68" s="129"/>
      <c r="F68" s="130"/>
      <c r="G68" s="124">
        <f>G49+G55+G61+G67</f>
        <v>0</v>
      </c>
      <c r="H68" s="125"/>
      <c r="I68" s="124">
        <f t="shared" ref="I68" si="2">I49+I55+I61+I67</f>
        <v>0</v>
      </c>
      <c r="J68" s="125"/>
      <c r="K68" s="124">
        <f t="shared" ref="K68" si="3">K49+K55+K61+K67</f>
        <v>0</v>
      </c>
      <c r="L68" s="125"/>
      <c r="M68" s="48"/>
      <c r="N68" s="4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8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8" customHeight="1" thickBot="1">
      <c r="A71" s="1"/>
      <c r="B71" s="40" t="s">
        <v>71</v>
      </c>
      <c r="C71" s="1"/>
      <c r="D71" s="1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>
      <c r="A72" s="1"/>
      <c r="B72" s="133" t="s">
        <v>14</v>
      </c>
      <c r="C72" s="135" t="s">
        <v>15</v>
      </c>
      <c r="D72" s="136"/>
      <c r="E72" s="131" t="s">
        <v>16</v>
      </c>
      <c r="F72" s="131" t="s">
        <v>17</v>
      </c>
      <c r="G72" s="139" t="s">
        <v>80</v>
      </c>
      <c r="H72" s="140"/>
      <c r="I72" s="140"/>
      <c r="J72" s="140"/>
      <c r="K72" s="140"/>
      <c r="L72" s="141"/>
      <c r="M72" s="131" t="s">
        <v>18</v>
      </c>
      <c r="N72" s="131" t="s">
        <v>19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 thickBot="1">
      <c r="A73" s="1"/>
      <c r="B73" s="134"/>
      <c r="C73" s="137"/>
      <c r="D73" s="138"/>
      <c r="E73" s="132"/>
      <c r="F73" s="132"/>
      <c r="G73" s="142" t="s">
        <v>20</v>
      </c>
      <c r="H73" s="143"/>
      <c r="I73" s="142" t="s">
        <v>21</v>
      </c>
      <c r="J73" s="143"/>
      <c r="K73" s="142" t="s">
        <v>7</v>
      </c>
      <c r="L73" s="143"/>
      <c r="M73" s="132"/>
      <c r="N73" s="132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0" customHeight="1" thickTop="1" thickBot="1">
      <c r="A74" s="1"/>
      <c r="B74" s="121" t="s">
        <v>72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3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0" customHeight="1">
      <c r="A75" s="1"/>
      <c r="B75" s="41">
        <v>1</v>
      </c>
      <c r="C75" s="117"/>
      <c r="D75" s="118"/>
      <c r="E75" s="59"/>
      <c r="F75" s="59"/>
      <c r="G75" s="119"/>
      <c r="H75" s="120"/>
      <c r="I75" s="119"/>
      <c r="J75" s="120"/>
      <c r="K75" s="114"/>
      <c r="L75" s="113"/>
      <c r="M75" s="60"/>
      <c r="N75" s="6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0" customHeight="1">
      <c r="A76" s="1"/>
      <c r="B76" s="41">
        <v>2</v>
      </c>
      <c r="C76" s="112"/>
      <c r="D76" s="113"/>
      <c r="E76" s="62"/>
      <c r="F76" s="62"/>
      <c r="G76" s="114"/>
      <c r="H76" s="113"/>
      <c r="I76" s="114"/>
      <c r="J76" s="113"/>
      <c r="K76" s="114"/>
      <c r="L76" s="113"/>
      <c r="M76" s="60"/>
      <c r="N76" s="6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0" customHeight="1">
      <c r="A77" s="1"/>
      <c r="B77" s="42">
        <v>3</v>
      </c>
      <c r="C77" s="112"/>
      <c r="D77" s="113"/>
      <c r="E77" s="62"/>
      <c r="F77" s="62"/>
      <c r="G77" s="114"/>
      <c r="H77" s="113"/>
      <c r="I77" s="114"/>
      <c r="J77" s="113"/>
      <c r="K77" s="114"/>
      <c r="L77" s="113"/>
      <c r="M77" s="63"/>
      <c r="N77" s="64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0" customHeight="1">
      <c r="A78" s="1"/>
      <c r="B78" s="42">
        <v>4</v>
      </c>
      <c r="C78" s="112"/>
      <c r="D78" s="113"/>
      <c r="E78" s="62"/>
      <c r="F78" s="62"/>
      <c r="G78" s="114"/>
      <c r="H78" s="113"/>
      <c r="I78" s="114"/>
      <c r="J78" s="113"/>
      <c r="K78" s="114"/>
      <c r="L78" s="113"/>
      <c r="M78" s="63"/>
      <c r="N78" s="64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0" customHeight="1">
      <c r="A79" s="1"/>
      <c r="B79" s="107" t="s">
        <v>7</v>
      </c>
      <c r="C79" s="108"/>
      <c r="D79" s="108"/>
      <c r="E79" s="108"/>
      <c r="F79" s="109"/>
      <c r="G79" s="115">
        <f>SUM(G75:G78)</f>
        <v>0</v>
      </c>
      <c r="H79" s="109"/>
      <c r="I79" s="115">
        <f>SUM(I75:I78)</f>
        <v>0</v>
      </c>
      <c r="J79" s="109"/>
      <c r="K79" s="126">
        <f>SUM(K75:K78)</f>
        <v>0</v>
      </c>
      <c r="L79" s="127"/>
      <c r="M79" s="43"/>
      <c r="N79" s="44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0" customHeight="1">
      <c r="A80" s="1"/>
      <c r="B80" s="121" t="s">
        <v>74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3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0" customHeight="1">
      <c r="A81" s="1"/>
      <c r="B81" s="41">
        <v>1</v>
      </c>
      <c r="C81" s="117"/>
      <c r="D81" s="118"/>
      <c r="E81" s="59"/>
      <c r="F81" s="59"/>
      <c r="G81" s="119"/>
      <c r="H81" s="120"/>
      <c r="I81" s="119"/>
      <c r="J81" s="120"/>
      <c r="K81" s="119"/>
      <c r="L81" s="120"/>
      <c r="M81" s="60"/>
      <c r="N81" s="6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0" customHeight="1">
      <c r="A82" s="1"/>
      <c r="B82" s="41">
        <v>2</v>
      </c>
      <c r="C82" s="112"/>
      <c r="D82" s="113"/>
      <c r="E82" s="62"/>
      <c r="F82" s="62"/>
      <c r="G82" s="114"/>
      <c r="H82" s="113"/>
      <c r="I82" s="114"/>
      <c r="J82" s="113"/>
      <c r="K82" s="114"/>
      <c r="L82" s="113"/>
      <c r="M82" s="60"/>
      <c r="N82" s="6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0" customHeight="1">
      <c r="A83" s="1"/>
      <c r="B83" s="42">
        <v>3</v>
      </c>
      <c r="C83" s="112"/>
      <c r="D83" s="113"/>
      <c r="E83" s="62"/>
      <c r="F83" s="62"/>
      <c r="G83" s="114"/>
      <c r="H83" s="113"/>
      <c r="I83" s="114"/>
      <c r="J83" s="113"/>
      <c r="K83" s="114"/>
      <c r="L83" s="113"/>
      <c r="M83" s="63"/>
      <c r="N83" s="64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0" customHeight="1">
      <c r="A84" s="1"/>
      <c r="B84" s="42">
        <v>4</v>
      </c>
      <c r="C84" s="112"/>
      <c r="D84" s="113"/>
      <c r="E84" s="62"/>
      <c r="F84" s="62"/>
      <c r="G84" s="114"/>
      <c r="H84" s="113"/>
      <c r="I84" s="114"/>
      <c r="J84" s="113"/>
      <c r="K84" s="114"/>
      <c r="L84" s="113"/>
      <c r="M84" s="63"/>
      <c r="N84" s="64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0" customHeight="1">
      <c r="A85" s="1"/>
      <c r="B85" s="107" t="s">
        <v>7</v>
      </c>
      <c r="C85" s="108"/>
      <c r="D85" s="108"/>
      <c r="E85" s="108"/>
      <c r="F85" s="109"/>
      <c r="G85" s="115">
        <f>SUM(G81:G84)</f>
        <v>0</v>
      </c>
      <c r="H85" s="109"/>
      <c r="I85" s="115">
        <f>SUM(I81:I84)</f>
        <v>0</v>
      </c>
      <c r="J85" s="109"/>
      <c r="K85" s="115">
        <f>SUM(K81:K84)</f>
        <v>0</v>
      </c>
      <c r="L85" s="109"/>
      <c r="M85" s="43"/>
      <c r="N85" s="44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0" customHeight="1">
      <c r="A86" s="1"/>
      <c r="B86" s="116" t="s">
        <v>75</v>
      </c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9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0" customHeight="1">
      <c r="A87" s="1"/>
      <c r="B87" s="41">
        <v>1</v>
      </c>
      <c r="C87" s="117"/>
      <c r="D87" s="118"/>
      <c r="E87" s="59"/>
      <c r="F87" s="59"/>
      <c r="G87" s="119"/>
      <c r="H87" s="120"/>
      <c r="I87" s="119"/>
      <c r="J87" s="120"/>
      <c r="K87" s="119"/>
      <c r="L87" s="120"/>
      <c r="M87" s="60"/>
      <c r="N87" s="6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0" customHeight="1">
      <c r="A88" s="1"/>
      <c r="B88" s="41">
        <v>2</v>
      </c>
      <c r="C88" s="112"/>
      <c r="D88" s="113"/>
      <c r="E88" s="62"/>
      <c r="F88" s="62"/>
      <c r="G88" s="114"/>
      <c r="H88" s="113"/>
      <c r="I88" s="114"/>
      <c r="J88" s="113"/>
      <c r="K88" s="114"/>
      <c r="L88" s="113"/>
      <c r="M88" s="60"/>
      <c r="N88" s="6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0" customHeight="1">
      <c r="A89" s="1"/>
      <c r="B89" s="42">
        <v>3</v>
      </c>
      <c r="C89" s="112"/>
      <c r="D89" s="113"/>
      <c r="E89" s="62"/>
      <c r="F89" s="62"/>
      <c r="G89" s="114"/>
      <c r="H89" s="113"/>
      <c r="I89" s="114"/>
      <c r="J89" s="113"/>
      <c r="K89" s="114"/>
      <c r="L89" s="113"/>
      <c r="M89" s="63"/>
      <c r="N89" s="64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0" customHeight="1">
      <c r="A90" s="1"/>
      <c r="B90" s="45">
        <v>4</v>
      </c>
      <c r="C90" s="112"/>
      <c r="D90" s="113"/>
      <c r="E90" s="62"/>
      <c r="F90" s="62"/>
      <c r="G90" s="114"/>
      <c r="H90" s="113"/>
      <c r="I90" s="114"/>
      <c r="J90" s="113"/>
      <c r="K90" s="114"/>
      <c r="L90" s="113"/>
      <c r="M90" s="65"/>
      <c r="N90" s="66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0" customHeight="1" thickBot="1">
      <c r="A91" s="1"/>
      <c r="B91" s="107" t="s">
        <v>7</v>
      </c>
      <c r="C91" s="108"/>
      <c r="D91" s="108"/>
      <c r="E91" s="108"/>
      <c r="F91" s="109"/>
      <c r="G91" s="110">
        <f>SUM(G87:G90)</f>
        <v>0</v>
      </c>
      <c r="H91" s="111"/>
      <c r="I91" s="110">
        <f>SUM(I87:I90)</f>
        <v>0</v>
      </c>
      <c r="J91" s="111"/>
      <c r="K91" s="110">
        <f>SUM(K87:K90)</f>
        <v>0</v>
      </c>
      <c r="L91" s="111"/>
      <c r="M91" s="46"/>
      <c r="N91" s="47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0" customHeight="1" thickBot="1">
      <c r="A92" s="1"/>
      <c r="B92" s="116" t="s">
        <v>25</v>
      </c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9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0" customHeight="1" thickTop="1">
      <c r="A93" s="1"/>
      <c r="B93" s="41">
        <v>1</v>
      </c>
      <c r="C93" s="117"/>
      <c r="D93" s="118"/>
      <c r="E93" s="59"/>
      <c r="F93" s="59"/>
      <c r="G93" s="119"/>
      <c r="H93" s="120"/>
      <c r="I93" s="119"/>
      <c r="J93" s="120"/>
      <c r="K93" s="119"/>
      <c r="L93" s="120"/>
      <c r="M93" s="60"/>
      <c r="N93" s="6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0" customHeight="1">
      <c r="A94" s="1"/>
      <c r="B94" s="41">
        <v>2</v>
      </c>
      <c r="C94" s="112"/>
      <c r="D94" s="113"/>
      <c r="E94" s="62"/>
      <c r="F94" s="62"/>
      <c r="G94" s="114"/>
      <c r="H94" s="113"/>
      <c r="I94" s="114"/>
      <c r="J94" s="113"/>
      <c r="K94" s="114"/>
      <c r="L94" s="113"/>
      <c r="M94" s="60"/>
      <c r="N94" s="6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0" customHeight="1">
      <c r="A95" s="1"/>
      <c r="B95" s="42">
        <v>3</v>
      </c>
      <c r="C95" s="112"/>
      <c r="D95" s="113"/>
      <c r="E95" s="62"/>
      <c r="F95" s="62"/>
      <c r="G95" s="114"/>
      <c r="H95" s="113"/>
      <c r="I95" s="114"/>
      <c r="J95" s="113"/>
      <c r="K95" s="114"/>
      <c r="L95" s="113"/>
      <c r="M95" s="63"/>
      <c r="N95" s="64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0" customHeight="1">
      <c r="A96" s="1"/>
      <c r="B96" s="45">
        <v>4</v>
      </c>
      <c r="C96" s="112"/>
      <c r="D96" s="113"/>
      <c r="E96" s="62"/>
      <c r="F96" s="62"/>
      <c r="G96" s="114"/>
      <c r="H96" s="113"/>
      <c r="I96" s="114"/>
      <c r="J96" s="113"/>
      <c r="K96" s="114"/>
      <c r="L96" s="113"/>
      <c r="M96" s="65"/>
      <c r="N96" s="6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0" customHeight="1" thickBot="1">
      <c r="A97" s="1"/>
      <c r="B97" s="107" t="s">
        <v>7</v>
      </c>
      <c r="C97" s="108"/>
      <c r="D97" s="108"/>
      <c r="E97" s="108"/>
      <c r="F97" s="109"/>
      <c r="G97" s="110">
        <f>SUM(G93:G96)</f>
        <v>0</v>
      </c>
      <c r="H97" s="111"/>
      <c r="I97" s="110">
        <f>SUM(I93:I96)</f>
        <v>0</v>
      </c>
      <c r="J97" s="111"/>
      <c r="K97" s="110">
        <f>SUM(K93:K96)</f>
        <v>0</v>
      </c>
      <c r="L97" s="111"/>
      <c r="M97" s="46"/>
      <c r="N97" s="47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0" customHeight="1" thickBot="1">
      <c r="A98" s="1"/>
      <c r="B98" s="116" t="s">
        <v>51</v>
      </c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9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0" customHeight="1">
      <c r="A99" s="1"/>
      <c r="B99" s="41">
        <v>1</v>
      </c>
      <c r="C99" s="117"/>
      <c r="D99" s="118"/>
      <c r="E99" s="59"/>
      <c r="F99" s="59"/>
      <c r="G99" s="119"/>
      <c r="H99" s="120"/>
      <c r="I99" s="119"/>
      <c r="J99" s="120"/>
      <c r="K99" s="119"/>
      <c r="L99" s="120"/>
      <c r="M99" s="60"/>
      <c r="N99" s="6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0" customHeight="1">
      <c r="A100" s="1"/>
      <c r="B100" s="41">
        <v>2</v>
      </c>
      <c r="C100" s="112"/>
      <c r="D100" s="113"/>
      <c r="E100" s="62"/>
      <c r="F100" s="62"/>
      <c r="G100" s="114"/>
      <c r="H100" s="113"/>
      <c r="I100" s="114"/>
      <c r="J100" s="113"/>
      <c r="K100" s="114"/>
      <c r="L100" s="113"/>
      <c r="M100" s="60"/>
      <c r="N100" s="6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0" customHeight="1">
      <c r="A101" s="1"/>
      <c r="B101" s="42">
        <v>3</v>
      </c>
      <c r="C101" s="112"/>
      <c r="D101" s="113"/>
      <c r="E101" s="62"/>
      <c r="F101" s="62"/>
      <c r="G101" s="114"/>
      <c r="H101" s="113"/>
      <c r="I101" s="114"/>
      <c r="J101" s="113"/>
      <c r="K101" s="114"/>
      <c r="L101" s="113"/>
      <c r="M101" s="63"/>
      <c r="N101" s="64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0" customHeight="1">
      <c r="A102" s="1"/>
      <c r="B102" s="45">
        <v>4</v>
      </c>
      <c r="C102" s="112"/>
      <c r="D102" s="113"/>
      <c r="E102" s="62"/>
      <c r="F102" s="62"/>
      <c r="G102" s="114"/>
      <c r="H102" s="113"/>
      <c r="I102" s="114"/>
      <c r="J102" s="113"/>
      <c r="K102" s="114"/>
      <c r="L102" s="113"/>
      <c r="M102" s="65"/>
      <c r="N102" s="66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0" customHeight="1" thickBot="1">
      <c r="A103" s="1"/>
      <c r="B103" s="107" t="s">
        <v>7</v>
      </c>
      <c r="C103" s="108"/>
      <c r="D103" s="108"/>
      <c r="E103" s="108"/>
      <c r="F103" s="109"/>
      <c r="G103" s="110">
        <f>SUM(G99:G102)</f>
        <v>0</v>
      </c>
      <c r="H103" s="111"/>
      <c r="I103" s="110">
        <f>SUM(I99:I102)</f>
        <v>0</v>
      </c>
      <c r="J103" s="111"/>
      <c r="K103" s="110">
        <f>SUM(K99:K102)</f>
        <v>0</v>
      </c>
      <c r="L103" s="111"/>
      <c r="M103" s="46"/>
      <c r="N103" s="47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0" customHeight="1" thickTop="1" thickBot="1">
      <c r="A104" s="1"/>
      <c r="B104" s="128" t="s">
        <v>22</v>
      </c>
      <c r="C104" s="129"/>
      <c r="D104" s="129"/>
      <c r="E104" s="129"/>
      <c r="F104" s="130"/>
      <c r="G104" s="124">
        <f>G79+G85+G91+G103+G97</f>
        <v>0</v>
      </c>
      <c r="H104" s="125"/>
      <c r="I104" s="124">
        <f t="shared" ref="I104" si="4">I79+I85+I91+I103+I97</f>
        <v>0</v>
      </c>
      <c r="J104" s="125"/>
      <c r="K104" s="124">
        <f t="shared" ref="K104" si="5">K79+K85+K91+K103+K97</f>
        <v>0</v>
      </c>
      <c r="L104" s="125"/>
      <c r="M104" s="48"/>
      <c r="N104" s="49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8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8" customHeight="1" thickBot="1">
      <c r="A107" s="1"/>
      <c r="B107" s="40" t="s">
        <v>76</v>
      </c>
      <c r="C107" s="1"/>
      <c r="D107" s="1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>
      <c r="A108" s="1"/>
      <c r="B108" s="133" t="s">
        <v>14</v>
      </c>
      <c r="C108" s="135" t="s">
        <v>15</v>
      </c>
      <c r="D108" s="136"/>
      <c r="E108" s="131" t="s">
        <v>16</v>
      </c>
      <c r="F108" s="131" t="s">
        <v>17</v>
      </c>
      <c r="G108" s="139" t="s">
        <v>80</v>
      </c>
      <c r="H108" s="140"/>
      <c r="I108" s="140"/>
      <c r="J108" s="140"/>
      <c r="K108" s="140"/>
      <c r="L108" s="141"/>
      <c r="M108" s="131" t="s">
        <v>18</v>
      </c>
      <c r="N108" s="131" t="s">
        <v>19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.75" customHeight="1" thickBot="1">
      <c r="A109" s="1"/>
      <c r="B109" s="134"/>
      <c r="C109" s="137"/>
      <c r="D109" s="138"/>
      <c r="E109" s="132"/>
      <c r="F109" s="132"/>
      <c r="G109" s="142" t="s">
        <v>20</v>
      </c>
      <c r="H109" s="143"/>
      <c r="I109" s="142" t="s">
        <v>21</v>
      </c>
      <c r="J109" s="143"/>
      <c r="K109" s="142" t="s">
        <v>7</v>
      </c>
      <c r="L109" s="143"/>
      <c r="M109" s="132"/>
      <c r="N109" s="132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0" customHeight="1" thickTop="1" thickBot="1">
      <c r="A110" s="1"/>
      <c r="B110" s="121" t="s">
        <v>77</v>
      </c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3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0" customHeight="1">
      <c r="A111" s="1"/>
      <c r="B111" s="41">
        <v>1</v>
      </c>
      <c r="C111" s="117"/>
      <c r="D111" s="118"/>
      <c r="E111" s="59"/>
      <c r="F111" s="59"/>
      <c r="G111" s="119"/>
      <c r="H111" s="120"/>
      <c r="I111" s="119"/>
      <c r="J111" s="120"/>
      <c r="K111" s="114"/>
      <c r="L111" s="113"/>
      <c r="M111" s="60"/>
      <c r="N111" s="6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0" customHeight="1">
      <c r="A112" s="1"/>
      <c r="B112" s="41">
        <v>2</v>
      </c>
      <c r="C112" s="112"/>
      <c r="D112" s="113"/>
      <c r="E112" s="62"/>
      <c r="F112" s="62"/>
      <c r="G112" s="114"/>
      <c r="H112" s="113"/>
      <c r="I112" s="114"/>
      <c r="J112" s="113"/>
      <c r="K112" s="114"/>
      <c r="L112" s="113"/>
      <c r="M112" s="60"/>
      <c r="N112" s="6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0" customHeight="1">
      <c r="A113" s="1"/>
      <c r="B113" s="42">
        <v>3</v>
      </c>
      <c r="C113" s="112"/>
      <c r="D113" s="113"/>
      <c r="E113" s="62"/>
      <c r="F113" s="62"/>
      <c r="G113" s="114"/>
      <c r="H113" s="113"/>
      <c r="I113" s="114"/>
      <c r="J113" s="113"/>
      <c r="K113" s="114"/>
      <c r="L113" s="113"/>
      <c r="M113" s="63"/>
      <c r="N113" s="64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0" customHeight="1">
      <c r="A114" s="1"/>
      <c r="B114" s="42">
        <v>4</v>
      </c>
      <c r="C114" s="112"/>
      <c r="D114" s="113"/>
      <c r="E114" s="62"/>
      <c r="F114" s="62"/>
      <c r="G114" s="114"/>
      <c r="H114" s="113"/>
      <c r="I114" s="114"/>
      <c r="J114" s="113"/>
      <c r="K114" s="114"/>
      <c r="L114" s="113"/>
      <c r="M114" s="63"/>
      <c r="N114" s="64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0" customHeight="1">
      <c r="A115" s="1"/>
      <c r="B115" s="107" t="s">
        <v>7</v>
      </c>
      <c r="C115" s="108"/>
      <c r="D115" s="108"/>
      <c r="E115" s="108"/>
      <c r="F115" s="109"/>
      <c r="G115" s="115">
        <f>SUM(G111:G114)</f>
        <v>0</v>
      </c>
      <c r="H115" s="109"/>
      <c r="I115" s="115">
        <f>SUM(I111:I114)</f>
        <v>0</v>
      </c>
      <c r="J115" s="109"/>
      <c r="K115" s="126">
        <f>SUM(K111:K114)</f>
        <v>0</v>
      </c>
      <c r="L115" s="127"/>
      <c r="M115" s="43"/>
      <c r="N115" s="44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0" customHeight="1">
      <c r="A116" s="1"/>
      <c r="B116" s="121" t="s">
        <v>51</v>
      </c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3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0" customHeight="1">
      <c r="A117" s="1"/>
      <c r="B117" s="41">
        <v>1</v>
      </c>
      <c r="C117" s="117"/>
      <c r="D117" s="118"/>
      <c r="E117" s="59"/>
      <c r="F117" s="59"/>
      <c r="G117" s="119"/>
      <c r="H117" s="120"/>
      <c r="I117" s="119"/>
      <c r="J117" s="120"/>
      <c r="K117" s="119"/>
      <c r="L117" s="120"/>
      <c r="M117" s="60"/>
      <c r="N117" s="6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0" customHeight="1">
      <c r="A118" s="1"/>
      <c r="B118" s="41">
        <v>2</v>
      </c>
      <c r="C118" s="112"/>
      <c r="D118" s="113"/>
      <c r="E118" s="62"/>
      <c r="F118" s="62"/>
      <c r="G118" s="114"/>
      <c r="H118" s="113"/>
      <c r="I118" s="114"/>
      <c r="J118" s="113"/>
      <c r="K118" s="114"/>
      <c r="L118" s="113"/>
      <c r="M118" s="60"/>
      <c r="N118" s="6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0" customHeight="1">
      <c r="A119" s="1"/>
      <c r="B119" s="42">
        <v>3</v>
      </c>
      <c r="C119" s="112"/>
      <c r="D119" s="113"/>
      <c r="E119" s="62"/>
      <c r="F119" s="62"/>
      <c r="G119" s="114"/>
      <c r="H119" s="113"/>
      <c r="I119" s="114"/>
      <c r="J119" s="113"/>
      <c r="K119" s="114"/>
      <c r="L119" s="113"/>
      <c r="M119" s="63"/>
      <c r="N119" s="64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0" customHeight="1">
      <c r="A120" s="1"/>
      <c r="B120" s="42">
        <v>4</v>
      </c>
      <c r="C120" s="112"/>
      <c r="D120" s="113"/>
      <c r="E120" s="62"/>
      <c r="F120" s="62"/>
      <c r="G120" s="114"/>
      <c r="H120" s="113"/>
      <c r="I120" s="114"/>
      <c r="J120" s="113"/>
      <c r="K120" s="114"/>
      <c r="L120" s="113"/>
      <c r="M120" s="63"/>
      <c r="N120" s="64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0" customHeight="1">
      <c r="A121" s="1"/>
      <c r="B121" s="107" t="s">
        <v>7</v>
      </c>
      <c r="C121" s="108"/>
      <c r="D121" s="108"/>
      <c r="E121" s="108"/>
      <c r="F121" s="109"/>
      <c r="G121" s="115">
        <f>SUM(G117:G120)</f>
        <v>0</v>
      </c>
      <c r="H121" s="109"/>
      <c r="I121" s="115">
        <f>SUM(I117:I120)</f>
        <v>0</v>
      </c>
      <c r="J121" s="109"/>
      <c r="K121" s="115">
        <f>SUM(K117:K120)</f>
        <v>0</v>
      </c>
      <c r="L121" s="109"/>
      <c r="M121" s="43"/>
      <c r="N121" s="44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0" customHeight="1">
      <c r="A122" s="1"/>
      <c r="B122" s="128" t="s">
        <v>22</v>
      </c>
      <c r="C122" s="129"/>
      <c r="D122" s="129"/>
      <c r="E122" s="129"/>
      <c r="F122" s="130"/>
      <c r="G122" s="124">
        <f>G115+G121</f>
        <v>0</v>
      </c>
      <c r="H122" s="125"/>
      <c r="I122" s="124">
        <f>I115+I121</f>
        <v>0</v>
      </c>
      <c r="J122" s="125"/>
      <c r="K122" s="124">
        <f>K115+K121</f>
        <v>0</v>
      </c>
      <c r="L122" s="125"/>
      <c r="M122" s="48"/>
      <c r="N122" s="49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8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8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8" customHeight="1" thickBot="1">
      <c r="A125" s="1"/>
      <c r="B125" s="40" t="s">
        <v>9</v>
      </c>
      <c r="C125" s="1"/>
      <c r="D125" s="1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.75" customHeight="1">
      <c r="A126" s="1"/>
      <c r="B126" s="133" t="s">
        <v>14</v>
      </c>
      <c r="C126" s="135" t="s">
        <v>15</v>
      </c>
      <c r="D126" s="136"/>
      <c r="E126" s="131" t="s">
        <v>16</v>
      </c>
      <c r="F126" s="131" t="s">
        <v>17</v>
      </c>
      <c r="G126" s="139" t="s">
        <v>80</v>
      </c>
      <c r="H126" s="140"/>
      <c r="I126" s="140"/>
      <c r="J126" s="140"/>
      <c r="K126" s="140"/>
      <c r="L126" s="141"/>
      <c r="M126" s="131" t="s">
        <v>18</v>
      </c>
      <c r="N126" s="131" t="s">
        <v>19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.75" customHeight="1" thickBot="1">
      <c r="A127" s="1"/>
      <c r="B127" s="134"/>
      <c r="C127" s="137"/>
      <c r="D127" s="138"/>
      <c r="E127" s="132"/>
      <c r="F127" s="132"/>
      <c r="G127" s="142" t="s">
        <v>20</v>
      </c>
      <c r="H127" s="143"/>
      <c r="I127" s="142" t="s">
        <v>21</v>
      </c>
      <c r="J127" s="143"/>
      <c r="K127" s="142" t="s">
        <v>7</v>
      </c>
      <c r="L127" s="143"/>
      <c r="M127" s="132"/>
      <c r="N127" s="132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0" customHeight="1" thickTop="1" thickBot="1">
      <c r="A128" s="1"/>
      <c r="B128" s="144" t="s">
        <v>26</v>
      </c>
      <c r="C128" s="145"/>
      <c r="D128" s="145"/>
      <c r="E128" s="145"/>
      <c r="F128" s="145"/>
      <c r="G128" s="145"/>
      <c r="H128" s="145"/>
      <c r="I128" s="145"/>
      <c r="J128" s="145"/>
      <c r="K128" s="145"/>
      <c r="L128" s="145"/>
      <c r="M128" s="145"/>
      <c r="N128" s="118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0" customHeight="1">
      <c r="A129" s="1"/>
      <c r="B129" s="41">
        <v>1</v>
      </c>
      <c r="C129" s="117"/>
      <c r="D129" s="118"/>
      <c r="E129" s="59"/>
      <c r="F129" s="59"/>
      <c r="G129" s="119"/>
      <c r="H129" s="120"/>
      <c r="I129" s="119"/>
      <c r="J129" s="120"/>
      <c r="K129" s="114"/>
      <c r="L129" s="113"/>
      <c r="M129" s="60"/>
      <c r="N129" s="6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0" customHeight="1">
      <c r="A130" s="1"/>
      <c r="B130" s="41">
        <v>2</v>
      </c>
      <c r="C130" s="112"/>
      <c r="D130" s="113"/>
      <c r="E130" s="62"/>
      <c r="F130" s="62"/>
      <c r="G130" s="114"/>
      <c r="H130" s="113"/>
      <c r="I130" s="114"/>
      <c r="J130" s="113"/>
      <c r="K130" s="114"/>
      <c r="L130" s="113"/>
      <c r="M130" s="60"/>
      <c r="N130" s="6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0" customHeight="1">
      <c r="A131" s="1"/>
      <c r="B131" s="42">
        <v>3</v>
      </c>
      <c r="C131" s="112"/>
      <c r="D131" s="113"/>
      <c r="E131" s="62"/>
      <c r="F131" s="62"/>
      <c r="G131" s="114"/>
      <c r="H131" s="113"/>
      <c r="I131" s="114"/>
      <c r="J131" s="113"/>
      <c r="K131" s="114"/>
      <c r="L131" s="113"/>
      <c r="M131" s="63"/>
      <c r="N131" s="64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0" customHeight="1">
      <c r="A132" s="1"/>
      <c r="B132" s="42">
        <v>4</v>
      </c>
      <c r="C132" s="112"/>
      <c r="D132" s="113"/>
      <c r="E132" s="62"/>
      <c r="F132" s="62"/>
      <c r="G132" s="114"/>
      <c r="H132" s="113"/>
      <c r="I132" s="114"/>
      <c r="J132" s="113"/>
      <c r="K132" s="114"/>
      <c r="L132" s="113"/>
      <c r="M132" s="63"/>
      <c r="N132" s="64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0" customHeight="1">
      <c r="A133" s="1"/>
      <c r="B133" s="107" t="s">
        <v>7</v>
      </c>
      <c r="C133" s="108"/>
      <c r="D133" s="108"/>
      <c r="E133" s="108"/>
      <c r="F133" s="109"/>
      <c r="G133" s="115">
        <f>SUM(G129:G132)</f>
        <v>0</v>
      </c>
      <c r="H133" s="109"/>
      <c r="I133" s="115">
        <f>SUM(I129:I132)</f>
        <v>0</v>
      </c>
      <c r="J133" s="109"/>
      <c r="K133" s="126">
        <f>SUM(K129:K132)</f>
        <v>0</v>
      </c>
      <c r="L133" s="127"/>
      <c r="M133" s="43"/>
      <c r="N133" s="44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0" customHeight="1">
      <c r="A134" s="1"/>
      <c r="B134" s="144" t="s">
        <v>26</v>
      </c>
      <c r="C134" s="145"/>
      <c r="D134" s="145"/>
      <c r="E134" s="145"/>
      <c r="F134" s="145"/>
      <c r="G134" s="145"/>
      <c r="H134" s="145"/>
      <c r="I134" s="145"/>
      <c r="J134" s="145"/>
      <c r="K134" s="145"/>
      <c r="L134" s="145"/>
      <c r="M134" s="145"/>
      <c r="N134" s="118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0" customHeight="1">
      <c r="A135" s="1"/>
      <c r="B135" s="41">
        <v>1</v>
      </c>
      <c r="C135" s="117"/>
      <c r="D135" s="118"/>
      <c r="E135" s="59"/>
      <c r="F135" s="59"/>
      <c r="G135" s="119"/>
      <c r="H135" s="120"/>
      <c r="I135" s="119"/>
      <c r="J135" s="120"/>
      <c r="K135" s="119"/>
      <c r="L135" s="120"/>
      <c r="M135" s="60"/>
      <c r="N135" s="6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0" customHeight="1">
      <c r="A136" s="1"/>
      <c r="B136" s="41">
        <v>2</v>
      </c>
      <c r="C136" s="112"/>
      <c r="D136" s="113"/>
      <c r="E136" s="62"/>
      <c r="F136" s="62"/>
      <c r="G136" s="114"/>
      <c r="H136" s="113"/>
      <c r="I136" s="114"/>
      <c r="J136" s="113"/>
      <c r="K136" s="114"/>
      <c r="L136" s="113"/>
      <c r="M136" s="60"/>
      <c r="N136" s="6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0" customHeight="1">
      <c r="A137" s="1"/>
      <c r="B137" s="42">
        <v>3</v>
      </c>
      <c r="C137" s="112"/>
      <c r="D137" s="113"/>
      <c r="E137" s="62"/>
      <c r="F137" s="62"/>
      <c r="G137" s="114"/>
      <c r="H137" s="113"/>
      <c r="I137" s="114"/>
      <c r="J137" s="113"/>
      <c r="K137" s="114"/>
      <c r="L137" s="113"/>
      <c r="M137" s="63"/>
      <c r="N137" s="64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0" customHeight="1">
      <c r="A138" s="1"/>
      <c r="B138" s="42">
        <v>4</v>
      </c>
      <c r="C138" s="112"/>
      <c r="D138" s="113"/>
      <c r="E138" s="62"/>
      <c r="F138" s="62"/>
      <c r="G138" s="114"/>
      <c r="H138" s="113"/>
      <c r="I138" s="114"/>
      <c r="J138" s="113"/>
      <c r="K138" s="114"/>
      <c r="L138" s="113"/>
      <c r="M138" s="63"/>
      <c r="N138" s="64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0" customHeight="1">
      <c r="A139" s="1"/>
      <c r="B139" s="107" t="s">
        <v>7</v>
      </c>
      <c r="C139" s="108"/>
      <c r="D139" s="108"/>
      <c r="E139" s="108"/>
      <c r="F139" s="109"/>
      <c r="G139" s="115">
        <f>SUM(G135:G138)</f>
        <v>0</v>
      </c>
      <c r="H139" s="109"/>
      <c r="I139" s="115">
        <f>SUM(I135:I138)</f>
        <v>0</v>
      </c>
      <c r="J139" s="109"/>
      <c r="K139" s="115">
        <f>SUM(K135:K138)</f>
        <v>0</v>
      </c>
      <c r="L139" s="109"/>
      <c r="M139" s="43"/>
      <c r="N139" s="44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0" customHeight="1">
      <c r="A140" s="1"/>
      <c r="B140" s="144" t="s">
        <v>26</v>
      </c>
      <c r="C140" s="145"/>
      <c r="D140" s="145"/>
      <c r="E140" s="145"/>
      <c r="F140" s="145"/>
      <c r="G140" s="145"/>
      <c r="H140" s="145"/>
      <c r="I140" s="145"/>
      <c r="J140" s="145"/>
      <c r="K140" s="145"/>
      <c r="L140" s="145"/>
      <c r="M140" s="145"/>
      <c r="N140" s="118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30" customHeight="1">
      <c r="A141" s="1"/>
      <c r="B141" s="41">
        <v>1</v>
      </c>
      <c r="C141" s="117"/>
      <c r="D141" s="118"/>
      <c r="E141" s="59"/>
      <c r="F141" s="59"/>
      <c r="G141" s="119"/>
      <c r="H141" s="120"/>
      <c r="I141" s="119"/>
      <c r="J141" s="120"/>
      <c r="K141" s="119"/>
      <c r="L141" s="120"/>
      <c r="M141" s="60"/>
      <c r="N141" s="6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0" customHeight="1">
      <c r="A142" s="1"/>
      <c r="B142" s="41">
        <v>2</v>
      </c>
      <c r="C142" s="112"/>
      <c r="D142" s="113"/>
      <c r="E142" s="62"/>
      <c r="F142" s="62"/>
      <c r="G142" s="114"/>
      <c r="H142" s="113"/>
      <c r="I142" s="114"/>
      <c r="J142" s="113"/>
      <c r="K142" s="114"/>
      <c r="L142" s="113"/>
      <c r="M142" s="60"/>
      <c r="N142" s="6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0" customHeight="1">
      <c r="A143" s="1"/>
      <c r="B143" s="42">
        <v>3</v>
      </c>
      <c r="C143" s="112"/>
      <c r="D143" s="113"/>
      <c r="E143" s="62"/>
      <c r="F143" s="62"/>
      <c r="G143" s="114"/>
      <c r="H143" s="113"/>
      <c r="I143" s="114"/>
      <c r="J143" s="113"/>
      <c r="K143" s="114"/>
      <c r="L143" s="113"/>
      <c r="M143" s="63"/>
      <c r="N143" s="64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0" customHeight="1">
      <c r="A144" s="1"/>
      <c r="B144" s="45">
        <v>4</v>
      </c>
      <c r="C144" s="112"/>
      <c r="D144" s="113"/>
      <c r="E144" s="62"/>
      <c r="F144" s="62"/>
      <c r="G144" s="114"/>
      <c r="H144" s="113"/>
      <c r="I144" s="114"/>
      <c r="J144" s="113"/>
      <c r="K144" s="114"/>
      <c r="L144" s="113"/>
      <c r="M144" s="65"/>
      <c r="N144" s="66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0" customHeight="1">
      <c r="A145" s="1"/>
      <c r="B145" s="107" t="s">
        <v>7</v>
      </c>
      <c r="C145" s="108"/>
      <c r="D145" s="108"/>
      <c r="E145" s="108"/>
      <c r="F145" s="109"/>
      <c r="G145" s="110">
        <f>SUM(G141:G144)</f>
        <v>0</v>
      </c>
      <c r="H145" s="111"/>
      <c r="I145" s="110">
        <f>SUM(I141:I144)</f>
        <v>0</v>
      </c>
      <c r="J145" s="111"/>
      <c r="K145" s="110">
        <f>SUM(K141:K144)</f>
        <v>0</v>
      </c>
      <c r="L145" s="111"/>
      <c r="M145" s="46"/>
      <c r="N145" s="47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0" customHeight="1">
      <c r="A146" s="1"/>
      <c r="B146" s="144" t="s">
        <v>26</v>
      </c>
      <c r="C146" s="145"/>
      <c r="D146" s="145"/>
      <c r="E146" s="145"/>
      <c r="F146" s="145"/>
      <c r="G146" s="145"/>
      <c r="H146" s="145"/>
      <c r="I146" s="145"/>
      <c r="J146" s="145"/>
      <c r="K146" s="145"/>
      <c r="L146" s="145"/>
      <c r="M146" s="145"/>
      <c r="N146" s="118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0" customHeight="1">
      <c r="A147" s="1"/>
      <c r="B147" s="41">
        <v>1</v>
      </c>
      <c r="C147" s="117"/>
      <c r="D147" s="118"/>
      <c r="E147" s="59"/>
      <c r="F147" s="59"/>
      <c r="G147" s="119"/>
      <c r="H147" s="120"/>
      <c r="I147" s="119"/>
      <c r="J147" s="120"/>
      <c r="K147" s="119"/>
      <c r="L147" s="120"/>
      <c r="M147" s="60"/>
      <c r="N147" s="6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0" customHeight="1">
      <c r="A148" s="1"/>
      <c r="B148" s="41">
        <v>2</v>
      </c>
      <c r="C148" s="112"/>
      <c r="D148" s="113"/>
      <c r="E148" s="62"/>
      <c r="F148" s="62"/>
      <c r="G148" s="114"/>
      <c r="H148" s="113"/>
      <c r="I148" s="114"/>
      <c r="J148" s="113"/>
      <c r="K148" s="114"/>
      <c r="L148" s="113"/>
      <c r="M148" s="60"/>
      <c r="N148" s="6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0" customHeight="1">
      <c r="A149" s="1"/>
      <c r="B149" s="42">
        <v>3</v>
      </c>
      <c r="C149" s="112"/>
      <c r="D149" s="113"/>
      <c r="E149" s="62"/>
      <c r="F149" s="62"/>
      <c r="G149" s="114"/>
      <c r="H149" s="113"/>
      <c r="I149" s="114"/>
      <c r="J149" s="113"/>
      <c r="K149" s="114"/>
      <c r="L149" s="113"/>
      <c r="M149" s="63"/>
      <c r="N149" s="64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0" customHeight="1">
      <c r="A150" s="1"/>
      <c r="B150" s="45">
        <v>4</v>
      </c>
      <c r="C150" s="112"/>
      <c r="D150" s="113"/>
      <c r="E150" s="62"/>
      <c r="F150" s="62"/>
      <c r="G150" s="114"/>
      <c r="H150" s="113"/>
      <c r="I150" s="114"/>
      <c r="J150" s="113"/>
      <c r="K150" s="114"/>
      <c r="L150" s="113"/>
      <c r="M150" s="65"/>
      <c r="N150" s="66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0" customHeight="1">
      <c r="A151" s="1"/>
      <c r="B151" s="107" t="s">
        <v>7</v>
      </c>
      <c r="C151" s="108"/>
      <c r="D151" s="108"/>
      <c r="E151" s="108"/>
      <c r="F151" s="109"/>
      <c r="G151" s="110">
        <f>SUM(G147:G150)</f>
        <v>0</v>
      </c>
      <c r="H151" s="111"/>
      <c r="I151" s="110">
        <f>SUM(I147:I150)</f>
        <v>0</v>
      </c>
      <c r="J151" s="111"/>
      <c r="K151" s="110">
        <f>SUM(K147:K150)</f>
        <v>0</v>
      </c>
      <c r="L151" s="111"/>
      <c r="M151" s="46"/>
      <c r="N151" s="47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0" customHeight="1">
      <c r="A152" s="1"/>
      <c r="B152" s="128" t="s">
        <v>22</v>
      </c>
      <c r="C152" s="129"/>
      <c r="D152" s="129"/>
      <c r="E152" s="129"/>
      <c r="F152" s="130"/>
      <c r="G152" s="124">
        <f>G133+G139+G145+G151</f>
        <v>0</v>
      </c>
      <c r="H152" s="125"/>
      <c r="I152" s="124">
        <f>I133+I139+I145+I151</f>
        <v>0</v>
      </c>
      <c r="J152" s="125"/>
      <c r="K152" s="124">
        <f>K133+K139+K145+K151</f>
        <v>0</v>
      </c>
      <c r="L152" s="125"/>
      <c r="M152" s="48"/>
      <c r="N152" s="49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</sheetData>
  <mergeCells count="490">
    <mergeCell ref="B74:N74"/>
    <mergeCell ref="C75:D75"/>
    <mergeCell ref="I75:J75"/>
    <mergeCell ref="K75:L75"/>
    <mergeCell ref="C76:D76"/>
    <mergeCell ref="G101:H101"/>
    <mergeCell ref="I101:J101"/>
    <mergeCell ref="G99:H99"/>
    <mergeCell ref="I99:J99"/>
    <mergeCell ref="C100:D100"/>
    <mergeCell ref="G100:H100"/>
    <mergeCell ref="I100:J100"/>
    <mergeCell ref="K100:L100"/>
    <mergeCell ref="K101:L101"/>
    <mergeCell ref="B91:F91"/>
    <mergeCell ref="G91:H91"/>
    <mergeCell ref="I91:J91"/>
    <mergeCell ref="K91:L91"/>
    <mergeCell ref="B98:N98"/>
    <mergeCell ref="C99:D99"/>
    <mergeCell ref="K99:L99"/>
    <mergeCell ref="I84:J84"/>
    <mergeCell ref="K84:L84"/>
    <mergeCell ref="C89:D89"/>
    <mergeCell ref="G48:H48"/>
    <mergeCell ref="I48:J48"/>
    <mergeCell ref="G46:H46"/>
    <mergeCell ref="I46:J46"/>
    <mergeCell ref="C47:D47"/>
    <mergeCell ref="G47:H47"/>
    <mergeCell ref="I47:J47"/>
    <mergeCell ref="K47:L47"/>
    <mergeCell ref="K48:L48"/>
    <mergeCell ref="M42:M43"/>
    <mergeCell ref="N42:N43"/>
    <mergeCell ref="K43:L43"/>
    <mergeCell ref="B44:N44"/>
    <mergeCell ref="C45:D45"/>
    <mergeCell ref="G45:H45"/>
    <mergeCell ref="I45:J45"/>
    <mergeCell ref="K45:L45"/>
    <mergeCell ref="C46:D46"/>
    <mergeCell ref="K46:L46"/>
    <mergeCell ref="B38:F38"/>
    <mergeCell ref="G38:H38"/>
    <mergeCell ref="G43:H43"/>
    <mergeCell ref="I43:J43"/>
    <mergeCell ref="B42:B43"/>
    <mergeCell ref="C42:D43"/>
    <mergeCell ref="E42:E43"/>
    <mergeCell ref="F42:F43"/>
    <mergeCell ref="G42:L42"/>
    <mergeCell ref="G35:H35"/>
    <mergeCell ref="I35:J35"/>
    <mergeCell ref="K35:L35"/>
    <mergeCell ref="K36:L36"/>
    <mergeCell ref="C36:D36"/>
    <mergeCell ref="B37:F37"/>
    <mergeCell ref="G37:H37"/>
    <mergeCell ref="I37:J37"/>
    <mergeCell ref="K37:L37"/>
    <mergeCell ref="C24:D24"/>
    <mergeCell ref="G24:H24"/>
    <mergeCell ref="I24:J24"/>
    <mergeCell ref="K24:L24"/>
    <mergeCell ref="G25:H25"/>
    <mergeCell ref="I25:J25"/>
    <mergeCell ref="K25:L25"/>
    <mergeCell ref="B25:F25"/>
    <mergeCell ref="B32:N32"/>
    <mergeCell ref="B26:N26"/>
    <mergeCell ref="C27:D27"/>
    <mergeCell ref="G27:H27"/>
    <mergeCell ref="I27:J27"/>
    <mergeCell ref="K27:L27"/>
    <mergeCell ref="C28:D28"/>
    <mergeCell ref="G28:H28"/>
    <mergeCell ref="I28:J28"/>
    <mergeCell ref="K28:L28"/>
    <mergeCell ref="C29:D29"/>
    <mergeCell ref="G29:H29"/>
    <mergeCell ref="I29:J29"/>
    <mergeCell ref="K29:L29"/>
    <mergeCell ref="C30:D30"/>
    <mergeCell ref="G30:H30"/>
    <mergeCell ref="G23:H23"/>
    <mergeCell ref="I23:J23"/>
    <mergeCell ref="K23:L23"/>
    <mergeCell ref="C18:D18"/>
    <mergeCell ref="C21:D21"/>
    <mergeCell ref="G21:H21"/>
    <mergeCell ref="I21:J21"/>
    <mergeCell ref="K21:L21"/>
    <mergeCell ref="C22:D22"/>
    <mergeCell ref="C23:D23"/>
    <mergeCell ref="B13:F13"/>
    <mergeCell ref="G13:H13"/>
    <mergeCell ref="I13:J13"/>
    <mergeCell ref="K13:L13"/>
    <mergeCell ref="B14:N14"/>
    <mergeCell ref="C15:D15"/>
    <mergeCell ref="K15:L15"/>
    <mergeCell ref="I22:J22"/>
    <mergeCell ref="K22:L22"/>
    <mergeCell ref="G22:H22"/>
    <mergeCell ref="I19:J19"/>
    <mergeCell ref="K19:L19"/>
    <mergeCell ref="C17:D17"/>
    <mergeCell ref="G18:H18"/>
    <mergeCell ref="I18:J18"/>
    <mergeCell ref="K18:L18"/>
    <mergeCell ref="B19:F19"/>
    <mergeCell ref="G19:H19"/>
    <mergeCell ref="B20:N20"/>
    <mergeCell ref="G17:H17"/>
    <mergeCell ref="I17:J17"/>
    <mergeCell ref="G15:H15"/>
    <mergeCell ref="I15:J15"/>
    <mergeCell ref="C16:D16"/>
    <mergeCell ref="B8:N8"/>
    <mergeCell ref="C9:D9"/>
    <mergeCell ref="G9:H9"/>
    <mergeCell ref="I9:J9"/>
    <mergeCell ref="K9:L9"/>
    <mergeCell ref="C10:D10"/>
    <mergeCell ref="K10:L10"/>
    <mergeCell ref="G12:H12"/>
    <mergeCell ref="I12:J12"/>
    <mergeCell ref="G10:H10"/>
    <mergeCell ref="I10:J10"/>
    <mergeCell ref="C11:D11"/>
    <mergeCell ref="G11:H11"/>
    <mergeCell ref="I11:J11"/>
    <mergeCell ref="K11:L11"/>
    <mergeCell ref="K12:L12"/>
    <mergeCell ref="C12:D12"/>
    <mergeCell ref="G7:H7"/>
    <mergeCell ref="I7:J7"/>
    <mergeCell ref="B6:B7"/>
    <mergeCell ref="C6:D7"/>
    <mergeCell ref="E6:E7"/>
    <mergeCell ref="F6:F7"/>
    <mergeCell ref="G6:L6"/>
    <mergeCell ref="M6:M7"/>
    <mergeCell ref="N6:N7"/>
    <mergeCell ref="K7:L7"/>
    <mergeCell ref="G16:H16"/>
    <mergeCell ref="I16:J16"/>
    <mergeCell ref="K16:L16"/>
    <mergeCell ref="K17:L17"/>
    <mergeCell ref="G142:H142"/>
    <mergeCell ref="I142:J142"/>
    <mergeCell ref="K142:L142"/>
    <mergeCell ref="I144:J144"/>
    <mergeCell ref="K144:L144"/>
    <mergeCell ref="G138:H138"/>
    <mergeCell ref="I138:J138"/>
    <mergeCell ref="K138:L138"/>
    <mergeCell ref="G135:H135"/>
    <mergeCell ref="I135:J135"/>
    <mergeCell ref="B128:N128"/>
    <mergeCell ref="C129:D129"/>
    <mergeCell ref="G129:H129"/>
    <mergeCell ref="I129:J129"/>
    <mergeCell ref="K129:L129"/>
    <mergeCell ref="C130:D130"/>
    <mergeCell ref="K130:L130"/>
    <mergeCell ref="G132:H132"/>
    <mergeCell ref="I132:J132"/>
    <mergeCell ref="G130:H130"/>
    <mergeCell ref="C142:D142"/>
    <mergeCell ref="C143:D143"/>
    <mergeCell ref="G143:H143"/>
    <mergeCell ref="I143:J143"/>
    <mergeCell ref="K143:L143"/>
    <mergeCell ref="C144:D144"/>
    <mergeCell ref="G144:H144"/>
    <mergeCell ref="B139:F139"/>
    <mergeCell ref="G139:H139"/>
    <mergeCell ref="I139:J139"/>
    <mergeCell ref="K139:L139"/>
    <mergeCell ref="B140:N140"/>
    <mergeCell ref="C141:D141"/>
    <mergeCell ref="G141:H141"/>
    <mergeCell ref="I141:J141"/>
    <mergeCell ref="K141:L141"/>
    <mergeCell ref="C136:D136"/>
    <mergeCell ref="G136:H136"/>
    <mergeCell ref="I136:J136"/>
    <mergeCell ref="K136:L136"/>
    <mergeCell ref="K137:L137"/>
    <mergeCell ref="C137:D137"/>
    <mergeCell ref="C138:D138"/>
    <mergeCell ref="B133:F133"/>
    <mergeCell ref="G133:H133"/>
    <mergeCell ref="I133:J133"/>
    <mergeCell ref="K133:L133"/>
    <mergeCell ref="B134:N134"/>
    <mergeCell ref="C135:D135"/>
    <mergeCell ref="K135:L135"/>
    <mergeCell ref="G137:H137"/>
    <mergeCell ref="I137:J137"/>
    <mergeCell ref="C149:D149"/>
    <mergeCell ref="G149:H149"/>
    <mergeCell ref="I149:J149"/>
    <mergeCell ref="K149:L149"/>
    <mergeCell ref="G150:H150"/>
    <mergeCell ref="I150:J150"/>
    <mergeCell ref="K150:L150"/>
    <mergeCell ref="I152:J152"/>
    <mergeCell ref="K152:L152"/>
    <mergeCell ref="C150:D150"/>
    <mergeCell ref="B151:F151"/>
    <mergeCell ref="G151:H151"/>
    <mergeCell ref="I151:J151"/>
    <mergeCell ref="K151:L151"/>
    <mergeCell ref="B152:F152"/>
    <mergeCell ref="G152:H152"/>
    <mergeCell ref="I147:J147"/>
    <mergeCell ref="K147:L147"/>
    <mergeCell ref="G147:H147"/>
    <mergeCell ref="G148:H148"/>
    <mergeCell ref="I148:J148"/>
    <mergeCell ref="K148:L148"/>
    <mergeCell ref="B145:F145"/>
    <mergeCell ref="G145:H145"/>
    <mergeCell ref="I145:J145"/>
    <mergeCell ref="K145:L145"/>
    <mergeCell ref="B146:N146"/>
    <mergeCell ref="C147:D147"/>
    <mergeCell ref="C148:D148"/>
    <mergeCell ref="I130:J130"/>
    <mergeCell ref="C131:D131"/>
    <mergeCell ref="G131:H131"/>
    <mergeCell ref="I131:J131"/>
    <mergeCell ref="K131:L131"/>
    <mergeCell ref="K132:L132"/>
    <mergeCell ref="C132:D132"/>
    <mergeCell ref="G127:H127"/>
    <mergeCell ref="I127:J127"/>
    <mergeCell ref="B126:B127"/>
    <mergeCell ref="C126:D127"/>
    <mergeCell ref="E126:E127"/>
    <mergeCell ref="F126:F127"/>
    <mergeCell ref="G126:L126"/>
    <mergeCell ref="M126:M127"/>
    <mergeCell ref="N126:N127"/>
    <mergeCell ref="K127:L127"/>
    <mergeCell ref="C117:D117"/>
    <mergeCell ref="G117:H117"/>
    <mergeCell ref="I117:J117"/>
    <mergeCell ref="K117:L117"/>
    <mergeCell ref="C118:D118"/>
    <mergeCell ref="K118:L118"/>
    <mergeCell ref="G120:H120"/>
    <mergeCell ref="I120:J120"/>
    <mergeCell ref="I122:J122"/>
    <mergeCell ref="K122:L122"/>
    <mergeCell ref="G118:H118"/>
    <mergeCell ref="I118:J118"/>
    <mergeCell ref="C119:D119"/>
    <mergeCell ref="G119:H119"/>
    <mergeCell ref="I119:J119"/>
    <mergeCell ref="K119:L119"/>
    <mergeCell ref="K120:L120"/>
    <mergeCell ref="C120:D120"/>
    <mergeCell ref="B121:F121"/>
    <mergeCell ref="G121:H121"/>
    <mergeCell ref="I121:J121"/>
    <mergeCell ref="K121:L121"/>
    <mergeCell ref="B122:F122"/>
    <mergeCell ref="G122:H122"/>
    <mergeCell ref="C114:D114"/>
    <mergeCell ref="G114:H114"/>
    <mergeCell ref="I114:J114"/>
    <mergeCell ref="K114:L114"/>
    <mergeCell ref="G115:H115"/>
    <mergeCell ref="I115:J115"/>
    <mergeCell ref="K115:L115"/>
    <mergeCell ref="B115:F115"/>
    <mergeCell ref="B116:N116"/>
    <mergeCell ref="I112:J112"/>
    <mergeCell ref="K112:L112"/>
    <mergeCell ref="G112:H112"/>
    <mergeCell ref="G113:H113"/>
    <mergeCell ref="I113:J113"/>
    <mergeCell ref="K113:L113"/>
    <mergeCell ref="B110:N110"/>
    <mergeCell ref="C111:D111"/>
    <mergeCell ref="G111:H111"/>
    <mergeCell ref="I111:J111"/>
    <mergeCell ref="K111:L111"/>
    <mergeCell ref="C112:D112"/>
    <mergeCell ref="C113:D113"/>
    <mergeCell ref="M108:M109"/>
    <mergeCell ref="N108:N109"/>
    <mergeCell ref="G109:H109"/>
    <mergeCell ref="I109:J109"/>
    <mergeCell ref="K109:L109"/>
    <mergeCell ref="C81:D81"/>
    <mergeCell ref="G81:H81"/>
    <mergeCell ref="I81:J81"/>
    <mergeCell ref="K81:L81"/>
    <mergeCell ref="G82:H82"/>
    <mergeCell ref="I82:J82"/>
    <mergeCell ref="K82:L82"/>
    <mergeCell ref="C82:D82"/>
    <mergeCell ref="C83:D83"/>
    <mergeCell ref="G83:H83"/>
    <mergeCell ref="I83:J83"/>
    <mergeCell ref="K83:L83"/>
    <mergeCell ref="C84:D84"/>
    <mergeCell ref="G84:H84"/>
    <mergeCell ref="I87:J87"/>
    <mergeCell ref="K87:L87"/>
    <mergeCell ref="G87:H87"/>
    <mergeCell ref="G88:H88"/>
    <mergeCell ref="I88:J88"/>
    <mergeCell ref="B104:F104"/>
    <mergeCell ref="G104:H104"/>
    <mergeCell ref="I104:J104"/>
    <mergeCell ref="K104:L104"/>
    <mergeCell ref="B108:B109"/>
    <mergeCell ref="C108:D109"/>
    <mergeCell ref="E108:E109"/>
    <mergeCell ref="F108:F109"/>
    <mergeCell ref="G108:L108"/>
    <mergeCell ref="I103:J103"/>
    <mergeCell ref="K103:L103"/>
    <mergeCell ref="C101:D101"/>
    <mergeCell ref="C102:D102"/>
    <mergeCell ref="G102:H102"/>
    <mergeCell ref="I102:J102"/>
    <mergeCell ref="K102:L102"/>
    <mergeCell ref="B103:F103"/>
    <mergeCell ref="G103:H103"/>
    <mergeCell ref="G89:H89"/>
    <mergeCell ref="I89:J89"/>
    <mergeCell ref="K89:L89"/>
    <mergeCell ref="G90:H90"/>
    <mergeCell ref="I90:J90"/>
    <mergeCell ref="K90:L90"/>
    <mergeCell ref="C90:D90"/>
    <mergeCell ref="K88:L88"/>
    <mergeCell ref="B85:F85"/>
    <mergeCell ref="G85:H85"/>
    <mergeCell ref="I85:J85"/>
    <mergeCell ref="K85:L85"/>
    <mergeCell ref="B86:N86"/>
    <mergeCell ref="C87:D87"/>
    <mergeCell ref="C88:D88"/>
    <mergeCell ref="B67:F67"/>
    <mergeCell ref="G67:H67"/>
    <mergeCell ref="I67:J67"/>
    <mergeCell ref="K67:L67"/>
    <mergeCell ref="B68:F68"/>
    <mergeCell ref="K68:L68"/>
    <mergeCell ref="M72:M73"/>
    <mergeCell ref="N72:N73"/>
    <mergeCell ref="G68:H68"/>
    <mergeCell ref="I68:J68"/>
    <mergeCell ref="B72:B73"/>
    <mergeCell ref="C72:D73"/>
    <mergeCell ref="E72:E73"/>
    <mergeCell ref="F72:F73"/>
    <mergeCell ref="G72:L72"/>
    <mergeCell ref="K73:L73"/>
    <mergeCell ref="G73:H73"/>
    <mergeCell ref="I73:J73"/>
    <mergeCell ref="K79:L79"/>
    <mergeCell ref="B80:N80"/>
    <mergeCell ref="C48:D48"/>
    <mergeCell ref="B49:F49"/>
    <mergeCell ref="G49:H49"/>
    <mergeCell ref="I49:J49"/>
    <mergeCell ref="K49:L49"/>
    <mergeCell ref="B62:N62"/>
    <mergeCell ref="C63:D63"/>
    <mergeCell ref="K63:L63"/>
    <mergeCell ref="G65:H65"/>
    <mergeCell ref="I65:J65"/>
    <mergeCell ref="G66:H66"/>
    <mergeCell ref="I66:J66"/>
    <mergeCell ref="K66:L66"/>
    <mergeCell ref="G63:H63"/>
    <mergeCell ref="I63:J63"/>
    <mergeCell ref="C64:D64"/>
    <mergeCell ref="G64:H64"/>
    <mergeCell ref="I64:J64"/>
    <mergeCell ref="K64:L64"/>
    <mergeCell ref="K65:L65"/>
    <mergeCell ref="C65:D65"/>
    <mergeCell ref="C66:D66"/>
    <mergeCell ref="I30:J30"/>
    <mergeCell ref="K30:L30"/>
    <mergeCell ref="B31:F31"/>
    <mergeCell ref="G31:H31"/>
    <mergeCell ref="I31:J31"/>
    <mergeCell ref="K31:L31"/>
    <mergeCell ref="B50:N50"/>
    <mergeCell ref="C51:D51"/>
    <mergeCell ref="G51:H51"/>
    <mergeCell ref="I51:J51"/>
    <mergeCell ref="K51:L51"/>
    <mergeCell ref="C33:D33"/>
    <mergeCell ref="G33:H33"/>
    <mergeCell ref="I33:J33"/>
    <mergeCell ref="K33:L33"/>
    <mergeCell ref="C34:D34"/>
    <mergeCell ref="K34:L34"/>
    <mergeCell ref="G36:H36"/>
    <mergeCell ref="I36:J36"/>
    <mergeCell ref="I38:J38"/>
    <mergeCell ref="K38:L38"/>
    <mergeCell ref="G34:H34"/>
    <mergeCell ref="I34:J34"/>
    <mergeCell ref="C35:D35"/>
    <mergeCell ref="C52:D52"/>
    <mergeCell ref="G52:H52"/>
    <mergeCell ref="I52:J52"/>
    <mergeCell ref="K52:L52"/>
    <mergeCell ref="C53:D53"/>
    <mergeCell ref="G53:H53"/>
    <mergeCell ref="I53:J53"/>
    <mergeCell ref="K53:L53"/>
    <mergeCell ref="C54:D54"/>
    <mergeCell ref="G54:H54"/>
    <mergeCell ref="I54:J54"/>
    <mergeCell ref="K54:L54"/>
    <mergeCell ref="B55:F55"/>
    <mergeCell ref="G55:H55"/>
    <mergeCell ref="I55:J55"/>
    <mergeCell ref="K55:L55"/>
    <mergeCell ref="B56:N56"/>
    <mergeCell ref="C57:D57"/>
    <mergeCell ref="G57:H57"/>
    <mergeCell ref="I57:J57"/>
    <mergeCell ref="K57:L57"/>
    <mergeCell ref="C58:D58"/>
    <mergeCell ref="G58:H58"/>
    <mergeCell ref="I58:J58"/>
    <mergeCell ref="K58:L58"/>
    <mergeCell ref="C59:D59"/>
    <mergeCell ref="G59:H59"/>
    <mergeCell ref="I59:J59"/>
    <mergeCell ref="K59:L59"/>
    <mergeCell ref="C60:D60"/>
    <mergeCell ref="G60:H60"/>
    <mergeCell ref="I60:J60"/>
    <mergeCell ref="K60:L60"/>
    <mergeCell ref="B61:F61"/>
    <mergeCell ref="G61:H61"/>
    <mergeCell ref="I61:J61"/>
    <mergeCell ref="K61:L61"/>
    <mergeCell ref="B92:N92"/>
    <mergeCell ref="C93:D93"/>
    <mergeCell ref="G93:H93"/>
    <mergeCell ref="I93:J93"/>
    <mergeCell ref="K93:L93"/>
    <mergeCell ref="G75:H75"/>
    <mergeCell ref="G76:H76"/>
    <mergeCell ref="C77:D77"/>
    <mergeCell ref="G77:H77"/>
    <mergeCell ref="I77:J77"/>
    <mergeCell ref="K77:L77"/>
    <mergeCell ref="C78:D78"/>
    <mergeCell ref="K78:L78"/>
    <mergeCell ref="G78:H78"/>
    <mergeCell ref="I78:J78"/>
    <mergeCell ref="I76:J76"/>
    <mergeCell ref="K76:L76"/>
    <mergeCell ref="B79:F79"/>
    <mergeCell ref="G79:H79"/>
    <mergeCell ref="I79:J79"/>
    <mergeCell ref="B97:F97"/>
    <mergeCell ref="G97:H97"/>
    <mergeCell ref="I97:J97"/>
    <mergeCell ref="K97:L97"/>
    <mergeCell ref="C94:D94"/>
    <mergeCell ref="G94:H94"/>
    <mergeCell ref="I94:J94"/>
    <mergeCell ref="K94:L94"/>
    <mergeCell ref="C95:D95"/>
    <mergeCell ref="G95:H95"/>
    <mergeCell ref="I95:J95"/>
    <mergeCell ref="K95:L95"/>
    <mergeCell ref="C96:D96"/>
    <mergeCell ref="G96:H96"/>
    <mergeCell ref="I96:J96"/>
    <mergeCell ref="K96:L96"/>
  </mergeCells>
  <phoneticPr fontId="18"/>
  <pageMargins left="0.31496062992125984" right="0.31496062992125984" top="0.55118110236220474" bottom="0.55118110236220474" header="0" footer="0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9933DCEFD9BBD419AC7319C4406359B" ma:contentTypeVersion="11" ma:contentTypeDescription="新しいドキュメントを作成します。" ma:contentTypeScope="" ma:versionID="90c1cc161ac24151f77faaa67109c222">
  <xsd:schema xmlns:xsd="http://www.w3.org/2001/XMLSchema" xmlns:xs="http://www.w3.org/2001/XMLSchema" xmlns:p="http://schemas.microsoft.com/office/2006/metadata/properties" xmlns:ns2="a7e8d2e1-3976-4fd0-9bfc-f77acc4c0459" xmlns:ns3="d6f08732-b074-46e0-8b97-40964d40135b" targetNamespace="http://schemas.microsoft.com/office/2006/metadata/properties" ma:root="true" ma:fieldsID="a86f6f4a7104ccd17a3e82881ae05bc1" ns2:_="" ns3:_="">
    <xsd:import namespace="a7e8d2e1-3976-4fd0-9bfc-f77acc4c0459"/>
    <xsd:import namespace="d6f08732-b074-46e0-8b97-40964d4013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8d2e1-3976-4fd0-9bfc-f77acc4c04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8b845973-a7f7-4b17-8794-2ad2bcb473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08732-b074-46e0-8b97-40964d40135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04e95f2-e6d6-421a-933e-7c65feab3a57}" ma:internalName="TaxCatchAll" ma:showField="CatchAllData" ma:web="d6f08732-b074-46e0-8b97-40964d4013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f08732-b074-46e0-8b97-40964d40135b" xsi:nil="true"/>
    <lcf76f155ced4ddcb4097134ff3c332f xmlns="a7e8d2e1-3976-4fd0-9bfc-f77acc4c04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26FE9B-4820-4FB0-A3D9-E4C729B07835}"/>
</file>

<file path=customXml/itemProps2.xml><?xml version="1.0" encoding="utf-8"?>
<ds:datastoreItem xmlns:ds="http://schemas.openxmlformats.org/officeDocument/2006/customXml" ds:itemID="{3AFF7D13-4A7E-420D-9ED1-CF5553611C1D}"/>
</file>

<file path=customXml/itemProps3.xml><?xml version="1.0" encoding="utf-8"?>
<ds:datastoreItem xmlns:ds="http://schemas.openxmlformats.org/officeDocument/2006/customXml" ds:itemID="{6CDCDB9B-86DB-4DE9-B02E-9B087550F4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【様式１－１】資金計画書_記入シート</vt:lpstr>
      <vt:lpstr>【様式１ー２】資金計画書内訳明細_記入シート</vt:lpstr>
      <vt:lpstr>【様式１ー２】資金計画書内訳明細_記入シート!Print_Area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2026-01-14T14:32:28Z</dcterms:created>
  <dcterms:modified xsi:type="dcterms:W3CDTF">2026-01-14T14:32:50Z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0x01010059933DCEFD9BBD419AC7319C4406359B</vt:lpwstr>
  </property>
</Properties>
</file>